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Cauplasmx\Documents\CAUPLAS\Boletines y Lista de Precios\Lista de Precios\"/>
    </mc:Choice>
  </mc:AlternateContent>
  <xr:revisionPtr revIDLastSave="0" documentId="13_ncr:1_{9B282500-8876-48F6-96D9-E1F257641CEF}" xr6:coauthVersionLast="45" xr6:coauthVersionMax="45" xr10:uidLastSave="{00000000-0000-0000-0000-000000000000}"/>
  <bookViews>
    <workbookView xWindow="-120" yWindow="-120" windowWidth="20730" windowHeight="11160" tabRatio="744" xr2:uid="{00000000-000D-0000-FFFF-FFFF00000000}"/>
  </bookViews>
  <sheets>
    <sheet name="Lista de Precios Dayco" sheetId="16" r:id="rId1"/>
  </sheets>
  <externalReferences>
    <externalReference r:id="rId2"/>
  </externalReferences>
  <definedNames>
    <definedName name="_xlnm._FilterDatabase" localSheetId="0" hidden="1">'Lista de Precios Dayco'!$A$3:$K$3327</definedName>
    <definedName name="_xlnm.Print_Area" localSheetId="0">'Lista de Precios Dayco'!$A$1:$K$3327</definedName>
    <definedName name="_xlnm.Print_Titles" localSheetId="0">'Lista de Precios Dayco'!$1:$3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34" i="16" l="1"/>
  <c r="G1335" i="16"/>
  <c r="G1336" i="16"/>
  <c r="G1337" i="16"/>
  <c r="G1338" i="16"/>
  <c r="G1339" i="16"/>
  <c r="G3327" i="16"/>
  <c r="G3326" i="16"/>
  <c r="G3325" i="16"/>
  <c r="G3324" i="16"/>
  <c r="G3323" i="16"/>
  <c r="G3322" i="16"/>
  <c r="G3321" i="16"/>
  <c r="G3320" i="16"/>
  <c r="G3319" i="16"/>
  <c r="G3318" i="16"/>
  <c r="G3317" i="16"/>
  <c r="G3316" i="16"/>
  <c r="G3315" i="16"/>
  <c r="G3314" i="16"/>
  <c r="G3313" i="16"/>
  <c r="G3312" i="16"/>
  <c r="G3311" i="16"/>
  <c r="G3310" i="16"/>
  <c r="G3309" i="16"/>
  <c r="G3308" i="16"/>
  <c r="G3307" i="16"/>
  <c r="G3306" i="16"/>
  <c r="G3305" i="16"/>
  <c r="G3304" i="16"/>
  <c r="G3303" i="16"/>
  <c r="G3293" i="16"/>
  <c r="G3302" i="16"/>
  <c r="G3298" i="16"/>
  <c r="G3301" i="16"/>
  <c r="G3299" i="16"/>
  <c r="G3300" i="16"/>
  <c r="G3294" i="16"/>
  <c r="G3297" i="16"/>
  <c r="G3295" i="16"/>
  <c r="G3296" i="16"/>
  <c r="G3292" i="16"/>
  <c r="G3291" i="16"/>
  <c r="G3290" i="16"/>
  <c r="G3289" i="16"/>
  <c r="G3288" i="16"/>
  <c r="G3287" i="16"/>
  <c r="G3286" i="16"/>
  <c r="G3285" i="16"/>
  <c r="G3284" i="16"/>
  <c r="G3283" i="16"/>
  <c r="G3282" i="16"/>
  <c r="G3281" i="16"/>
  <c r="G3280" i="16"/>
  <c r="G3279" i="16"/>
  <c r="G3278" i="16"/>
  <c r="G3277" i="16"/>
  <c r="G3276" i="16"/>
  <c r="G3275" i="16"/>
  <c r="G3274" i="16"/>
  <c r="G3273" i="16"/>
  <c r="G3272" i="16"/>
  <c r="G3271" i="16"/>
  <c r="G3270" i="16"/>
  <c r="G3269" i="16"/>
  <c r="G3268" i="16"/>
  <c r="G3267" i="16"/>
  <c r="G3266" i="16"/>
  <c r="G3265" i="16"/>
  <c r="G3264" i="16"/>
  <c r="G3263" i="16"/>
  <c r="G3262" i="16"/>
  <c r="G3261" i="16"/>
  <c r="G3260" i="16"/>
  <c r="G3259" i="16"/>
  <c r="G3258" i="16"/>
  <c r="G3257" i="16"/>
  <c r="G3256" i="16"/>
  <c r="G3255" i="16"/>
  <c r="G3254" i="16"/>
  <c r="G3253" i="16"/>
  <c r="G3252" i="16"/>
  <c r="G3251" i="16"/>
  <c r="G3250" i="16"/>
  <c r="G3249" i="16"/>
  <c r="G3248" i="16"/>
  <c r="G3247" i="16"/>
  <c r="G3246" i="16"/>
  <c r="G3245" i="16"/>
  <c r="G3244" i="16"/>
  <c r="G3243" i="16"/>
  <c r="G3242" i="16"/>
  <c r="G3241" i="16"/>
  <c r="G3240" i="16"/>
  <c r="G3239" i="16"/>
  <c r="G3238" i="16"/>
  <c r="G3237" i="16"/>
  <c r="G3236" i="16"/>
  <c r="G3235" i="16"/>
  <c r="G3234" i="16"/>
  <c r="G3233" i="16"/>
  <c r="G3232" i="16"/>
  <c r="G3231" i="16"/>
  <c r="G3230" i="16"/>
  <c r="G3229" i="16"/>
  <c r="G3228" i="16"/>
  <c r="G3227" i="16"/>
  <c r="G3226" i="16"/>
  <c r="G3225" i="16"/>
  <c r="G3224" i="16"/>
  <c r="G3223" i="16"/>
  <c r="G3222" i="16"/>
  <c r="G3221" i="16"/>
  <c r="G3220" i="16"/>
  <c r="G3219" i="16"/>
  <c r="G3218" i="16"/>
  <c r="G3217" i="16"/>
  <c r="G3216" i="16"/>
  <c r="G3215" i="16"/>
  <c r="G3214" i="16"/>
  <c r="G3213" i="16"/>
  <c r="G3212" i="16"/>
  <c r="G3211" i="16"/>
  <c r="G3210" i="16"/>
  <c r="G3209" i="16"/>
  <c r="G3208" i="16"/>
  <c r="G3207" i="16"/>
  <c r="G3206" i="16"/>
  <c r="G3205" i="16"/>
  <c r="G3204" i="16"/>
  <c r="G3203" i="16"/>
  <c r="G3202" i="16"/>
  <c r="G3201" i="16"/>
  <c r="G3200" i="16"/>
  <c r="G3199" i="16"/>
  <c r="G3198" i="16"/>
  <c r="G3197" i="16"/>
  <c r="G3196" i="16"/>
  <c r="G3195" i="16"/>
  <c r="G3194" i="16"/>
  <c r="G3193" i="16"/>
  <c r="G3192" i="16"/>
  <c r="G3191" i="16"/>
  <c r="G3190" i="16"/>
  <c r="G3189" i="16"/>
  <c r="G3188" i="16"/>
  <c r="G3187" i="16"/>
  <c r="G3186" i="16"/>
  <c r="G3185" i="16"/>
  <c r="G3184" i="16"/>
  <c r="G3183" i="16"/>
  <c r="G3182" i="16"/>
  <c r="G3181" i="16"/>
  <c r="G3180" i="16"/>
  <c r="G3179" i="16"/>
  <c r="G3178" i="16"/>
  <c r="G3177" i="16"/>
  <c r="G3176" i="16"/>
  <c r="G3175" i="16"/>
  <c r="G3174" i="16"/>
  <c r="G3173" i="16"/>
  <c r="G3172" i="16"/>
  <c r="G3171" i="16"/>
  <c r="G3170" i="16"/>
  <c r="G3169" i="16"/>
  <c r="G3168" i="16"/>
  <c r="G3167" i="16"/>
  <c r="G3166" i="16"/>
  <c r="G3165" i="16"/>
  <c r="G3164" i="16"/>
  <c r="G3163" i="16"/>
  <c r="G3162" i="16"/>
  <c r="G3161" i="16"/>
  <c r="G3160" i="16"/>
  <c r="G3159" i="16"/>
  <c r="G3158" i="16"/>
  <c r="G3157" i="16"/>
  <c r="G3156" i="16"/>
  <c r="G3155" i="16"/>
  <c r="G3154" i="16"/>
  <c r="G3153" i="16"/>
  <c r="G3152" i="16"/>
  <c r="G3151" i="16"/>
  <c r="G3150" i="16"/>
  <c r="G3149" i="16"/>
  <c r="G3148" i="16"/>
  <c r="G3147" i="16"/>
  <c r="G3146" i="16"/>
  <c r="G3145" i="16"/>
  <c r="G3144" i="16"/>
  <c r="G3143" i="16"/>
  <c r="G3142" i="16"/>
  <c r="G3141" i="16"/>
  <c r="G3140" i="16"/>
  <c r="G3139" i="16"/>
  <c r="G3138" i="16"/>
  <c r="G3137" i="16"/>
  <c r="G3136" i="16"/>
  <c r="G3135" i="16"/>
  <c r="G3134" i="16"/>
  <c r="G3133" i="16"/>
  <c r="G3132" i="16"/>
  <c r="G3131" i="16"/>
  <c r="G3130" i="16"/>
  <c r="G3129" i="16"/>
  <c r="G3128" i="16"/>
  <c r="G3127" i="16"/>
  <c r="G3126" i="16"/>
  <c r="G3125" i="16"/>
  <c r="G3124" i="16"/>
  <c r="G3123" i="16"/>
  <c r="G3122" i="16"/>
  <c r="G3121" i="16"/>
  <c r="G3120" i="16"/>
  <c r="G3119" i="16"/>
  <c r="G3118" i="16"/>
  <c r="G3117" i="16"/>
  <c r="G3116" i="16"/>
  <c r="G3115" i="16"/>
  <c r="G3114" i="16"/>
  <c r="G3113" i="16"/>
  <c r="G3112" i="16"/>
  <c r="G3111" i="16"/>
  <c r="G3110" i="16"/>
  <c r="G3109" i="16"/>
  <c r="G3108" i="16"/>
  <c r="G3107" i="16"/>
  <c r="G3106" i="16"/>
  <c r="G3105" i="16"/>
  <c r="G3104" i="16"/>
  <c r="G3103" i="16"/>
  <c r="G3102" i="16"/>
  <c r="G3101" i="16"/>
  <c r="G3100" i="16"/>
  <c r="G3099" i="16"/>
  <c r="G3098" i="16"/>
  <c r="G3097" i="16"/>
  <c r="G3096" i="16"/>
  <c r="G3095" i="16"/>
  <c r="G3094" i="16"/>
  <c r="G3093" i="16"/>
  <c r="G3092" i="16"/>
  <c r="G3091" i="16"/>
  <c r="G3090" i="16"/>
  <c r="G3089" i="16"/>
  <c r="G3088" i="16"/>
  <c r="G3087" i="16"/>
  <c r="G3086" i="16"/>
  <c r="G3085" i="16"/>
  <c r="G3084" i="16"/>
  <c r="G3083" i="16"/>
  <c r="G3082" i="16"/>
  <c r="G3081" i="16"/>
  <c r="G3080" i="16"/>
  <c r="G3079" i="16"/>
  <c r="G3078" i="16"/>
  <c r="G3077" i="16"/>
  <c r="G3076" i="16"/>
  <c r="G3075" i="16"/>
  <c r="G3074" i="16"/>
  <c r="G3073" i="16"/>
  <c r="G3072" i="16"/>
  <c r="G3071" i="16"/>
  <c r="G3070" i="16"/>
  <c r="G3069" i="16"/>
  <c r="G3068" i="16"/>
  <c r="G3067" i="16"/>
  <c r="G3066" i="16"/>
  <c r="G3065" i="16"/>
  <c r="G3064" i="16"/>
  <c r="G3063" i="16"/>
  <c r="G3062" i="16"/>
  <c r="G3061" i="16"/>
  <c r="G3060" i="16"/>
  <c r="G3059" i="16"/>
  <c r="G3058" i="16"/>
  <c r="G3057" i="16"/>
  <c r="G3056" i="16"/>
  <c r="G3055" i="16"/>
  <c r="G3054" i="16"/>
  <c r="G3053" i="16"/>
  <c r="G3052" i="16"/>
  <c r="G3051" i="16"/>
  <c r="G3050" i="16"/>
  <c r="G3049" i="16"/>
  <c r="G3048" i="16"/>
  <c r="G3047" i="16"/>
  <c r="G3046" i="16"/>
  <c r="G3045" i="16"/>
  <c r="G3044" i="16"/>
  <c r="G3043" i="16"/>
  <c r="G3042" i="16"/>
  <c r="G3041" i="16"/>
  <c r="G3040" i="16"/>
  <c r="G3039" i="16"/>
  <c r="G3038" i="16"/>
  <c r="G3037" i="16"/>
  <c r="G3036" i="16"/>
  <c r="G3035" i="16"/>
  <c r="G3034" i="16"/>
  <c r="G3033" i="16"/>
  <c r="G3032" i="16"/>
  <c r="G3031" i="16"/>
  <c r="G3030" i="16"/>
  <c r="G3029" i="16"/>
  <c r="G3028" i="16"/>
  <c r="G3027" i="16"/>
  <c r="G3026" i="16"/>
  <c r="G3025" i="16"/>
  <c r="G3024" i="16"/>
  <c r="G3023" i="16"/>
  <c r="G3022" i="16"/>
  <c r="G3021" i="16"/>
  <c r="G3020" i="16"/>
  <c r="G3019" i="16"/>
  <c r="G3018" i="16"/>
  <c r="G3017" i="16"/>
  <c r="G3016" i="16"/>
  <c r="G3015" i="16"/>
  <c r="G3014" i="16"/>
  <c r="G3013" i="16"/>
  <c r="G3012" i="16"/>
  <c r="G3011" i="16"/>
  <c r="G3010" i="16"/>
  <c r="G3009" i="16"/>
  <c r="G3008" i="16"/>
  <c r="G3007" i="16"/>
  <c r="G3006" i="16"/>
  <c r="G3005" i="16"/>
  <c r="G3004" i="16"/>
  <c r="G3003" i="16"/>
  <c r="G3002" i="16"/>
  <c r="G3001" i="16"/>
  <c r="G3000" i="16"/>
  <c r="G2999" i="16"/>
  <c r="G2998" i="16"/>
  <c r="G2997" i="16"/>
  <c r="G2996" i="16"/>
  <c r="G2995" i="16"/>
  <c r="G2994" i="16"/>
  <c r="G2993" i="16"/>
  <c r="G2992" i="16"/>
  <c r="G2991" i="16"/>
  <c r="G2990" i="16"/>
  <c r="G2989" i="16"/>
  <c r="G2988" i="16"/>
  <c r="G2987" i="16"/>
  <c r="G2986" i="16"/>
  <c r="G2985" i="16"/>
  <c r="G2984" i="16"/>
  <c r="G2983" i="16"/>
  <c r="G2982" i="16"/>
  <c r="G2981" i="16"/>
  <c r="G2980" i="16"/>
  <c r="G2979" i="16"/>
  <c r="G2978" i="16"/>
  <c r="G2977" i="16"/>
  <c r="G2976" i="16"/>
  <c r="G2975" i="16"/>
  <c r="G2974" i="16"/>
  <c r="G2973" i="16"/>
  <c r="G2972" i="16"/>
  <c r="G2971" i="16"/>
  <c r="G2970" i="16"/>
  <c r="G2969" i="16"/>
  <c r="G2968" i="16"/>
  <c r="G2967" i="16"/>
  <c r="G2966" i="16"/>
  <c r="G2965" i="16"/>
  <c r="G2964" i="16"/>
  <c r="G2963" i="16"/>
  <c r="G2962" i="16"/>
  <c r="G2961" i="16"/>
  <c r="G2960" i="16"/>
  <c r="G2959" i="16"/>
  <c r="G2958" i="16"/>
  <c r="G2957" i="16"/>
  <c r="G2956" i="16"/>
  <c r="G2955" i="16"/>
  <c r="G2954" i="16"/>
  <c r="G2953" i="16"/>
  <c r="G2952" i="16"/>
  <c r="G2951" i="16"/>
  <c r="G2950" i="16"/>
  <c r="G2949" i="16"/>
  <c r="G2948" i="16"/>
  <c r="G2947" i="16"/>
  <c r="G2946" i="16"/>
  <c r="G2945" i="16"/>
  <c r="G2944" i="16"/>
  <c r="G2943" i="16"/>
  <c r="G2942" i="16"/>
  <c r="G2941" i="16"/>
  <c r="G2940" i="16"/>
  <c r="G2939" i="16"/>
  <c r="G2938" i="16"/>
  <c r="G2937" i="16"/>
  <c r="G2936" i="16"/>
  <c r="G2935" i="16"/>
  <c r="G2934" i="16"/>
  <c r="G2933" i="16"/>
  <c r="G2932" i="16"/>
  <c r="G2931" i="16"/>
  <c r="G2930" i="16"/>
  <c r="G2929" i="16"/>
  <c r="G2928" i="16"/>
  <c r="G2927" i="16"/>
  <c r="G2926" i="16"/>
  <c r="G2925" i="16"/>
  <c r="G2924" i="16"/>
  <c r="G2923" i="16"/>
  <c r="G2922" i="16"/>
  <c r="G2921" i="16"/>
  <c r="G2920" i="16"/>
  <c r="G2919" i="16"/>
  <c r="G2918" i="16"/>
  <c r="G2917" i="16"/>
  <c r="G2916" i="16"/>
  <c r="G2915" i="16"/>
  <c r="G2914" i="16"/>
  <c r="G2913" i="16"/>
  <c r="G2912" i="16"/>
  <c r="G2911" i="16"/>
  <c r="G2910" i="16"/>
  <c r="G2909" i="16"/>
  <c r="G2908" i="16"/>
  <c r="G2907" i="16"/>
  <c r="G2906" i="16"/>
  <c r="G2905" i="16"/>
  <c r="G2904" i="16"/>
  <c r="G2903" i="16"/>
  <c r="G2902" i="16"/>
  <c r="G2901" i="16"/>
  <c r="G2900" i="16"/>
  <c r="G2899" i="16"/>
  <c r="G2898" i="16"/>
  <c r="G2897" i="16"/>
  <c r="G2896" i="16"/>
  <c r="G2895" i="16"/>
  <c r="G2894" i="16"/>
  <c r="G2893" i="16"/>
  <c r="G2892" i="16"/>
  <c r="G2891" i="16"/>
  <c r="G2890" i="16"/>
  <c r="G2889" i="16"/>
  <c r="G2888" i="16"/>
  <c r="G2887" i="16"/>
  <c r="G2886" i="16"/>
  <c r="G2885" i="16"/>
  <c r="G2884" i="16"/>
  <c r="G2883" i="16"/>
  <c r="G2882" i="16"/>
  <c r="G2881" i="16"/>
  <c r="G2880" i="16"/>
  <c r="G2879" i="16"/>
  <c r="G2878" i="16"/>
  <c r="G2877" i="16"/>
  <c r="G2876" i="16"/>
  <c r="G2875" i="16"/>
  <c r="G2874" i="16"/>
  <c r="G2873" i="16"/>
  <c r="G2872" i="16"/>
  <c r="G2871" i="16"/>
  <c r="G2870" i="16"/>
  <c r="G2869" i="16"/>
  <c r="G2868" i="16"/>
  <c r="G2867" i="16"/>
  <c r="G2866" i="16"/>
  <c r="G2865" i="16"/>
  <c r="G2864" i="16"/>
  <c r="G2863" i="16"/>
  <c r="G2862" i="16"/>
  <c r="G2861" i="16"/>
  <c r="G2860" i="16"/>
  <c r="G2859" i="16"/>
  <c r="G2858" i="16"/>
  <c r="G2857" i="16"/>
  <c r="G2856" i="16"/>
  <c r="G2855" i="16"/>
  <c r="G2854" i="16"/>
  <c r="G2853" i="16"/>
  <c r="G2852" i="16"/>
  <c r="G2851" i="16"/>
  <c r="G2850" i="16"/>
  <c r="G2849" i="16"/>
  <c r="G2848" i="16"/>
  <c r="G2847" i="16"/>
  <c r="G2846" i="16"/>
  <c r="G2845" i="16"/>
  <c r="G2844" i="16"/>
  <c r="G2843" i="16"/>
  <c r="G2842" i="16"/>
  <c r="G2841" i="16"/>
  <c r="G2840" i="16"/>
  <c r="G2839" i="16"/>
  <c r="G2838" i="16"/>
  <c r="G2837" i="16"/>
  <c r="G2836" i="16"/>
  <c r="G2835" i="16"/>
  <c r="G2834" i="16"/>
  <c r="G2833" i="16"/>
  <c r="G2832" i="16"/>
  <c r="G2831" i="16"/>
  <c r="G2830" i="16"/>
  <c r="G2829" i="16"/>
  <c r="G2828" i="16"/>
  <c r="G2827" i="16"/>
  <c r="G2826" i="16"/>
  <c r="G2825" i="16"/>
  <c r="G2824" i="16"/>
  <c r="G2823" i="16"/>
  <c r="G2822" i="16"/>
  <c r="G2821" i="16"/>
  <c r="G2820" i="16"/>
  <c r="G2819" i="16"/>
  <c r="G2818" i="16"/>
  <c r="G2817" i="16"/>
  <c r="G2816" i="16"/>
  <c r="G2815" i="16"/>
  <c r="G2814" i="16"/>
  <c r="G2813" i="16"/>
  <c r="G2812" i="16"/>
  <c r="G2811" i="16"/>
  <c r="G2810" i="16"/>
  <c r="G2809" i="16"/>
  <c r="G2808" i="16"/>
  <c r="G2807" i="16"/>
  <c r="G2806" i="16"/>
  <c r="G2805" i="16"/>
  <c r="G2804" i="16"/>
  <c r="G2803" i="16"/>
  <c r="G2802" i="16"/>
  <c r="G2801" i="16"/>
  <c r="G2800" i="16"/>
  <c r="G2799" i="16"/>
  <c r="G2798" i="16"/>
  <c r="G2797" i="16"/>
  <c r="G2796" i="16"/>
  <c r="G2795" i="16"/>
  <c r="G2794" i="16"/>
  <c r="G2793" i="16"/>
  <c r="G2792" i="16"/>
  <c r="G2791" i="16"/>
  <c r="G2790" i="16"/>
  <c r="G2789" i="16"/>
  <c r="G2788" i="16"/>
  <c r="G2787" i="16"/>
  <c r="G2786" i="16"/>
  <c r="G2785" i="16"/>
  <c r="G2784" i="16"/>
  <c r="G2783" i="16"/>
  <c r="G2782" i="16"/>
  <c r="G2781" i="16"/>
  <c r="G2780" i="16"/>
  <c r="G2779" i="16"/>
  <c r="G2778" i="16"/>
  <c r="G2777" i="16"/>
  <c r="G2776" i="16"/>
  <c r="G2775" i="16"/>
  <c r="G2774" i="16"/>
  <c r="G2773" i="16"/>
  <c r="G2772" i="16"/>
  <c r="G2771" i="16"/>
  <c r="G2770" i="16"/>
  <c r="G2769" i="16"/>
  <c r="G2768" i="16"/>
  <c r="G2767" i="16"/>
  <c r="G2766" i="16"/>
  <c r="G2765" i="16"/>
  <c r="G2764" i="16"/>
  <c r="G2763" i="16"/>
  <c r="G2762" i="16"/>
  <c r="G2761" i="16"/>
  <c r="G2760" i="16"/>
  <c r="G2759" i="16"/>
  <c r="G2758" i="16"/>
  <c r="G2757" i="16"/>
  <c r="G2756" i="16"/>
  <c r="G2755" i="16"/>
  <c r="G2754" i="16"/>
  <c r="G2753" i="16"/>
  <c r="G2752" i="16"/>
  <c r="G2751" i="16"/>
  <c r="G2750" i="16"/>
  <c r="G2749" i="16"/>
  <c r="G2748" i="16"/>
  <c r="G2747" i="16"/>
  <c r="G2746" i="16"/>
  <c r="G2745" i="16"/>
  <c r="G2744" i="16"/>
  <c r="G2743" i="16"/>
  <c r="G2742" i="16"/>
  <c r="G2741" i="16"/>
  <c r="G2740" i="16"/>
  <c r="G2739" i="16"/>
  <c r="G2738" i="16"/>
  <c r="G2737" i="16"/>
  <c r="G2736" i="16"/>
  <c r="G2735" i="16"/>
  <c r="G2734" i="16"/>
  <c r="G2733" i="16"/>
  <c r="G2732" i="16"/>
  <c r="G2731" i="16"/>
  <c r="G2730" i="16"/>
  <c r="G2729" i="16"/>
  <c r="G2728" i="16"/>
  <c r="G2727" i="16"/>
  <c r="G2726" i="16"/>
  <c r="G2725" i="16"/>
  <c r="G2724" i="16"/>
  <c r="G2723" i="16"/>
  <c r="G2722" i="16"/>
  <c r="G2721" i="16"/>
  <c r="G2720" i="16"/>
  <c r="G2719" i="16"/>
  <c r="G2718" i="16"/>
  <c r="G2717" i="16"/>
  <c r="G2716" i="16"/>
  <c r="G2715" i="16"/>
  <c r="G2714" i="16"/>
  <c r="G2713" i="16"/>
  <c r="G2712" i="16"/>
  <c r="G2711" i="16"/>
  <c r="G2710" i="16"/>
  <c r="G2709" i="16"/>
  <c r="G2708" i="16"/>
  <c r="G2707" i="16"/>
  <c r="G2706" i="16"/>
  <c r="G2705" i="16"/>
  <c r="G2704" i="16"/>
  <c r="G2703" i="16"/>
  <c r="G2702" i="16"/>
  <c r="G2701" i="16"/>
  <c r="G2700" i="16"/>
  <c r="G2699" i="16"/>
  <c r="G2698" i="16"/>
  <c r="G2697" i="16"/>
  <c r="G2696" i="16"/>
  <c r="G2695" i="16"/>
  <c r="G2693" i="16"/>
  <c r="G2691" i="16"/>
  <c r="G2689" i="16"/>
  <c r="G2688" i="16"/>
  <c r="G2687" i="16"/>
  <c r="G2686" i="16"/>
  <c r="G2685" i="16"/>
  <c r="G2684" i="16"/>
  <c r="G2683" i="16"/>
  <c r="G2682" i="16"/>
  <c r="G2681" i="16"/>
  <c r="G2680" i="16"/>
  <c r="G2679" i="16"/>
  <c r="G2678" i="16"/>
  <c r="G2677" i="16"/>
  <c r="G2676" i="16"/>
  <c r="G2675" i="16"/>
  <c r="G2674" i="16"/>
  <c r="G2673" i="16"/>
  <c r="G2672" i="16"/>
  <c r="G2671" i="16"/>
  <c r="G2670" i="16"/>
  <c r="G2669" i="16"/>
  <c r="G2668" i="16"/>
  <c r="G2667" i="16"/>
  <c r="G2666" i="16"/>
  <c r="G2665" i="16"/>
  <c r="G2664" i="16"/>
  <c r="G2663" i="16"/>
  <c r="G2662" i="16"/>
  <c r="G2661" i="16"/>
  <c r="G2660" i="16"/>
  <c r="G2659" i="16"/>
  <c r="G2658" i="16"/>
  <c r="G2657" i="16"/>
  <c r="G2656" i="16"/>
  <c r="G2655" i="16"/>
  <c r="G2654" i="16"/>
  <c r="G2653" i="16"/>
  <c r="G2652" i="16"/>
  <c r="G2651" i="16"/>
  <c r="G2650" i="16"/>
  <c r="G2649" i="16"/>
  <c r="G2648" i="16"/>
  <c r="G2647" i="16"/>
  <c r="G2646" i="16"/>
  <c r="G2645" i="16"/>
  <c r="G2644" i="16"/>
  <c r="G2643" i="16"/>
  <c r="G2642" i="16"/>
  <c r="G2641" i="16"/>
  <c r="G2640" i="16"/>
  <c r="G2639" i="16"/>
  <c r="G2638" i="16"/>
  <c r="G2637" i="16"/>
  <c r="G2636" i="16"/>
  <c r="G2635" i="16"/>
  <c r="G2634" i="16"/>
  <c r="G2633" i="16"/>
  <c r="G2632" i="16"/>
  <c r="G2631" i="16"/>
  <c r="G2630" i="16"/>
  <c r="G2629" i="16"/>
  <c r="G2628" i="16"/>
  <c r="G2627" i="16"/>
  <c r="G2626" i="16"/>
  <c r="G2625" i="16"/>
  <c r="G2624" i="16"/>
  <c r="G2623" i="16"/>
  <c r="G2622" i="16"/>
  <c r="G2621" i="16"/>
  <c r="G2620" i="16"/>
  <c r="G2619" i="16"/>
  <c r="G2618" i="16"/>
  <c r="G2617" i="16"/>
  <c r="G2616" i="16"/>
  <c r="G2615" i="16"/>
  <c r="G2614" i="16"/>
  <c r="G2613" i="16"/>
  <c r="G2612" i="16"/>
  <c r="G2611" i="16"/>
  <c r="G2610" i="16"/>
  <c r="G2609" i="16"/>
  <c r="G2608" i="16"/>
  <c r="G2607" i="16"/>
  <c r="G2606" i="16"/>
  <c r="G2605" i="16"/>
  <c r="G2604" i="16"/>
  <c r="G2603" i="16"/>
  <c r="G2602" i="16"/>
  <c r="G2601" i="16"/>
  <c r="G2600" i="16"/>
  <c r="G2599" i="16"/>
  <c r="G2598" i="16"/>
  <c r="G2597" i="16"/>
  <c r="G2596" i="16"/>
  <c r="G2595" i="16"/>
  <c r="G2594" i="16"/>
  <c r="G2593" i="16"/>
  <c r="G2592" i="16"/>
  <c r="G2591" i="16"/>
  <c r="G2590" i="16"/>
  <c r="G2589" i="16"/>
  <c r="G2588" i="16"/>
  <c r="G2587" i="16"/>
  <c r="G2586" i="16"/>
  <c r="G2585" i="16"/>
  <c r="G2584" i="16"/>
  <c r="G2583" i="16"/>
  <c r="G2582" i="16"/>
  <c r="G2581" i="16"/>
  <c r="G2580" i="16"/>
  <c r="G2579" i="16"/>
  <c r="G2578" i="16"/>
  <c r="G2577" i="16"/>
  <c r="G2576" i="16"/>
  <c r="G2575" i="16"/>
  <c r="G2574" i="16"/>
  <c r="G2573" i="16"/>
  <c r="G2572" i="16"/>
  <c r="G2571" i="16"/>
  <c r="G2570" i="16"/>
  <c r="G2569" i="16"/>
  <c r="G2568" i="16"/>
  <c r="G2567" i="16"/>
  <c r="G2566" i="16"/>
  <c r="G2565" i="16"/>
  <c r="G2564" i="16"/>
  <c r="G2563" i="16"/>
  <c r="G2562" i="16"/>
  <c r="G2561" i="16"/>
  <c r="G2560" i="16"/>
  <c r="G2559" i="16"/>
  <c r="G2558" i="16"/>
  <c r="G2557" i="16"/>
  <c r="G2556" i="16"/>
  <c r="G2555" i="16"/>
  <c r="G2554" i="16"/>
  <c r="G2553" i="16"/>
  <c r="G2552" i="16"/>
  <c r="G2551" i="16"/>
  <c r="G2550" i="16"/>
  <c r="G2549" i="16"/>
  <c r="G2548" i="16"/>
  <c r="G2547" i="16"/>
  <c r="G2546" i="16"/>
  <c r="G2545" i="16"/>
  <c r="G2544" i="16"/>
  <c r="G2543" i="16"/>
  <c r="G2542" i="16"/>
  <c r="G2541" i="16"/>
  <c r="G2540" i="16"/>
  <c r="G2539" i="16"/>
  <c r="G2538" i="16"/>
  <c r="G2537" i="16"/>
  <c r="G2536" i="16"/>
  <c r="G2535" i="16"/>
  <c r="G2534" i="16"/>
  <c r="G2533" i="16"/>
  <c r="G2532" i="16"/>
  <c r="G2531" i="16"/>
  <c r="G2530" i="16"/>
  <c r="G2529" i="16"/>
  <c r="G2528" i="16"/>
  <c r="G2527" i="16"/>
  <c r="G2526" i="16"/>
  <c r="G2525" i="16"/>
  <c r="G2524" i="16"/>
  <c r="G2523" i="16"/>
  <c r="G2522" i="16"/>
  <c r="G2521" i="16"/>
  <c r="G2520" i="16"/>
  <c r="G2519" i="16"/>
  <c r="G2518" i="16"/>
  <c r="G2517" i="16"/>
  <c r="G2516" i="16"/>
  <c r="G2515" i="16"/>
  <c r="G2514" i="16"/>
  <c r="G2513" i="16"/>
  <c r="G2512" i="16"/>
  <c r="G2511" i="16"/>
  <c r="G2510" i="16"/>
  <c r="G2509" i="16"/>
  <c r="G2508" i="16"/>
  <c r="G2507" i="16"/>
  <c r="G2506" i="16"/>
  <c r="G2505" i="16"/>
  <c r="G2504" i="16"/>
  <c r="G2503" i="16"/>
  <c r="G2502" i="16"/>
  <c r="G2501" i="16"/>
  <c r="G2500" i="16"/>
  <c r="G2499" i="16"/>
  <c r="G2498" i="16"/>
  <c r="G2497" i="16"/>
  <c r="G2496" i="16"/>
  <c r="G2495" i="16"/>
  <c r="G2494" i="16"/>
  <c r="G2493" i="16"/>
  <c r="G2492" i="16"/>
  <c r="G2491" i="16"/>
  <c r="G2490" i="16"/>
  <c r="G2489" i="16"/>
  <c r="G2488" i="16"/>
  <c r="G2487" i="16"/>
  <c r="G2486" i="16"/>
  <c r="G2485" i="16"/>
  <c r="G2484" i="16"/>
  <c r="G2483" i="16"/>
  <c r="G2482" i="16"/>
  <c r="G2481" i="16"/>
  <c r="G2480" i="16"/>
  <c r="G2479" i="16"/>
  <c r="G2478" i="16"/>
  <c r="G2477" i="16"/>
  <c r="G2476" i="16"/>
  <c r="G2475" i="16"/>
  <c r="G2474" i="16"/>
  <c r="G2473" i="16"/>
  <c r="G2472" i="16"/>
  <c r="G2471" i="16"/>
  <c r="G2470" i="16"/>
  <c r="G2469" i="16"/>
  <c r="G2468" i="16"/>
  <c r="G2467" i="16"/>
  <c r="G2466" i="16"/>
  <c r="G2465" i="16"/>
  <c r="G2464" i="16"/>
  <c r="G2463" i="16"/>
  <c r="G2462" i="16"/>
  <c r="G2461" i="16"/>
  <c r="G2460" i="16"/>
  <c r="G2459" i="16"/>
  <c r="G2458" i="16"/>
  <c r="G2457" i="16"/>
  <c r="G2456" i="16"/>
  <c r="G2455" i="16"/>
  <c r="G2454" i="16"/>
  <c r="G2453" i="16"/>
  <c r="G2452" i="16"/>
  <c r="G2451" i="16"/>
  <c r="G2450" i="16"/>
  <c r="G2449" i="16"/>
  <c r="G2448" i="16"/>
  <c r="G2447" i="16"/>
  <c r="G2446" i="16"/>
  <c r="G2445" i="16"/>
  <c r="G2444" i="16"/>
  <c r="G2443" i="16"/>
  <c r="G2442" i="16"/>
  <c r="G2441" i="16"/>
  <c r="G2440" i="16"/>
  <c r="G2439" i="16"/>
  <c r="G2438" i="16"/>
  <c r="G2437" i="16"/>
  <c r="G2436" i="16"/>
  <c r="G2435" i="16"/>
  <c r="G2434" i="16"/>
  <c r="G2433" i="16"/>
  <c r="G2432" i="16"/>
  <c r="G2431" i="16"/>
  <c r="G2430" i="16"/>
  <c r="G2429" i="16"/>
  <c r="G2428" i="16"/>
  <c r="G2427" i="16"/>
  <c r="G2426" i="16"/>
  <c r="G2425" i="16"/>
  <c r="G2424" i="16"/>
  <c r="G2423" i="16"/>
  <c r="G2422" i="16"/>
  <c r="G2421" i="16"/>
  <c r="G2420" i="16"/>
  <c r="G2419" i="16"/>
  <c r="G2418" i="16"/>
  <c r="G2417" i="16"/>
  <c r="G2416" i="16"/>
  <c r="G2415" i="16"/>
  <c r="G2414" i="16"/>
  <c r="G2413" i="16"/>
  <c r="G2412" i="16"/>
  <c r="G2411" i="16"/>
  <c r="G2410" i="16"/>
  <c r="G2409" i="16"/>
  <c r="G2408" i="16"/>
  <c r="G2407" i="16"/>
  <c r="G2406" i="16"/>
  <c r="G2405" i="16"/>
  <c r="G2404" i="16"/>
  <c r="G2403" i="16"/>
  <c r="G2402" i="16"/>
  <c r="G2401" i="16"/>
  <c r="G2400" i="16"/>
  <c r="G2399" i="16"/>
  <c r="G2398" i="16"/>
  <c r="G2397" i="16"/>
  <c r="G2396" i="16"/>
  <c r="G2395" i="16"/>
  <c r="G2394" i="16"/>
  <c r="G2393" i="16"/>
  <c r="G2392" i="16"/>
  <c r="G2391" i="16"/>
  <c r="G2390" i="16"/>
  <c r="G2389" i="16"/>
  <c r="G2388" i="16"/>
  <c r="G2387" i="16"/>
  <c r="G2386" i="16"/>
  <c r="G2385" i="16"/>
  <c r="G2384" i="16"/>
  <c r="G2383" i="16"/>
  <c r="G2382" i="16"/>
  <c r="G2381" i="16"/>
  <c r="G2380" i="16"/>
  <c r="G2379" i="16"/>
  <c r="G2378" i="16"/>
  <c r="G2377" i="16"/>
  <c r="G2376" i="16"/>
  <c r="G2375" i="16"/>
  <c r="G2374" i="16"/>
  <c r="G2373" i="16"/>
  <c r="G2372" i="16"/>
  <c r="G2371" i="16"/>
  <c r="G2370" i="16"/>
  <c r="G2369" i="16"/>
  <c r="G2368" i="16"/>
  <c r="G2367" i="16"/>
  <c r="G2366" i="16"/>
  <c r="G2365" i="16"/>
  <c r="G2364" i="16"/>
  <c r="G2694" i="16"/>
  <c r="G2692" i="16"/>
  <c r="G2690" i="16"/>
  <c r="G2363" i="16"/>
  <c r="G2362" i="16"/>
  <c r="G2361" i="16"/>
  <c r="G2360" i="16"/>
  <c r="G2359" i="16"/>
  <c r="G2358" i="16"/>
  <c r="G2357" i="16"/>
  <c r="G2356" i="16"/>
  <c r="G2355" i="16"/>
  <c r="G2354" i="16"/>
  <c r="G2353" i="16"/>
  <c r="G2352" i="16"/>
  <c r="G2351" i="16"/>
  <c r="G2350" i="16"/>
  <c r="G2349" i="16"/>
  <c r="G2348" i="16"/>
  <c r="G2347" i="16"/>
  <c r="G2346" i="16"/>
  <c r="G2345" i="16"/>
  <c r="G2344" i="16"/>
  <c r="G2343" i="16"/>
  <c r="G2342" i="16"/>
  <c r="G2341" i="16"/>
  <c r="G2340" i="16"/>
  <c r="G2339" i="16"/>
  <c r="G2338" i="16"/>
  <c r="G2337" i="16"/>
  <c r="G2336" i="16"/>
  <c r="G2335" i="16"/>
  <c r="G2334" i="16"/>
  <c r="G2333" i="16"/>
  <c r="G2332" i="16"/>
  <c r="G2331" i="16"/>
  <c r="G2330" i="16"/>
  <c r="G2329" i="16"/>
  <c r="G2328" i="16"/>
  <c r="G2327" i="16"/>
  <c r="G2326" i="16"/>
  <c r="G2325" i="16"/>
  <c r="G2324" i="16"/>
  <c r="G2323" i="16"/>
  <c r="G2322" i="16"/>
  <c r="G2321" i="16"/>
  <c r="G2320" i="16"/>
  <c r="G2319" i="16"/>
  <c r="G2318" i="16"/>
  <c r="G2317" i="16"/>
  <c r="G2316" i="16"/>
  <c r="G2315" i="16"/>
  <c r="G2314" i="16"/>
  <c r="G2313" i="16"/>
  <c r="G2312" i="16"/>
  <c r="G2311" i="16"/>
  <c r="G2310" i="16"/>
  <c r="G2309" i="16"/>
  <c r="G2308" i="16"/>
  <c r="G2307" i="16"/>
  <c r="G2306" i="16"/>
  <c r="G2305" i="16"/>
  <c r="G2304" i="16"/>
  <c r="G2303" i="16"/>
  <c r="G2302" i="16"/>
  <c r="G2301" i="16"/>
  <c r="G2300" i="16"/>
  <c r="G2299" i="16"/>
  <c r="G2298" i="16"/>
  <c r="G2297" i="16"/>
  <c r="G2296" i="16"/>
  <c r="G2295" i="16"/>
  <c r="G2294" i="16"/>
  <c r="G2293" i="16"/>
  <c r="G2292" i="16"/>
  <c r="G2291" i="16"/>
  <c r="G2290" i="16"/>
  <c r="G2289" i="16"/>
  <c r="G2288" i="16"/>
  <c r="G2287" i="16"/>
  <c r="G2286" i="16"/>
  <c r="G2285" i="16"/>
  <c r="G2284" i="16"/>
  <c r="G2283" i="16"/>
  <c r="G2282" i="16"/>
  <c r="G2281" i="16"/>
  <c r="G2280" i="16"/>
  <c r="G2279" i="16"/>
  <c r="G2278" i="16"/>
  <c r="G2277" i="16"/>
  <c r="G2276" i="16"/>
  <c r="G2275" i="16"/>
  <c r="G2274" i="16"/>
  <c r="G2273" i="16"/>
  <c r="G2272" i="16"/>
  <c r="G2271" i="16"/>
  <c r="G2270" i="16"/>
  <c r="G2269" i="16"/>
  <c r="G2268" i="16"/>
  <c r="G2267" i="16"/>
  <c r="G2266" i="16"/>
  <c r="G2265" i="16"/>
  <c r="G2264" i="16"/>
  <c r="G2263" i="16"/>
  <c r="G2262" i="16"/>
  <c r="G2261" i="16"/>
  <c r="G2260" i="16"/>
  <c r="G2259" i="16"/>
  <c r="G2258" i="16"/>
  <c r="G2257" i="16"/>
  <c r="G2256" i="16"/>
  <c r="G2255" i="16"/>
  <c r="G2254" i="16"/>
  <c r="G2253" i="16"/>
  <c r="G2252" i="16"/>
  <c r="G2251" i="16"/>
  <c r="G2250" i="16"/>
  <c r="G2249" i="16"/>
  <c r="G2248" i="16"/>
  <c r="G2247" i="16"/>
  <c r="G2246" i="16"/>
  <c r="G2245" i="16"/>
  <c r="G2244" i="16"/>
  <c r="G2243" i="16"/>
  <c r="G2242" i="16"/>
  <c r="G2241" i="16"/>
  <c r="G2240" i="16"/>
  <c r="G2239" i="16"/>
  <c r="G2238" i="16"/>
  <c r="G2237" i="16"/>
  <c r="G2236" i="16"/>
  <c r="G2235" i="16"/>
  <c r="G2234" i="16"/>
  <c r="G2233" i="16"/>
  <c r="G2232" i="16"/>
  <c r="G2231" i="16"/>
  <c r="G2230" i="16"/>
  <c r="G2229" i="16"/>
  <c r="G2228" i="16"/>
  <c r="G2227" i="16"/>
  <c r="G2226" i="16"/>
  <c r="G2225" i="16"/>
  <c r="G2224" i="16"/>
  <c r="G2223" i="16"/>
  <c r="G2222" i="16"/>
  <c r="G2221" i="16"/>
  <c r="G2220" i="16"/>
  <c r="G2219" i="16"/>
  <c r="G2218" i="16"/>
  <c r="G2217" i="16"/>
  <c r="G2216" i="16"/>
  <c r="G2215" i="16"/>
  <c r="G2214" i="16"/>
  <c r="G2213" i="16"/>
  <c r="G2212" i="16"/>
  <c r="G2211" i="16"/>
  <c r="G2210" i="16"/>
  <c r="G2209" i="16"/>
  <c r="G2208" i="16"/>
  <c r="G2207" i="16"/>
  <c r="G2206" i="16"/>
  <c r="G2205" i="16"/>
  <c r="G2204" i="16"/>
  <c r="G2203" i="16"/>
  <c r="G2202" i="16"/>
  <c r="G2201" i="16"/>
  <c r="G2200" i="16"/>
  <c r="G2199" i="16"/>
  <c r="G2198" i="16"/>
  <c r="G2197" i="16"/>
  <c r="G2196" i="16"/>
  <c r="G2195" i="16"/>
  <c r="G2194" i="16"/>
  <c r="G2193" i="16"/>
  <c r="G2192" i="16"/>
  <c r="G2191" i="16"/>
  <c r="G2190" i="16"/>
  <c r="G2189" i="16"/>
  <c r="G2188" i="16"/>
  <c r="G2187" i="16"/>
  <c r="G2186" i="16"/>
  <c r="G2185" i="16"/>
  <c r="G2184" i="16"/>
  <c r="G2183" i="16"/>
  <c r="G2182" i="16"/>
  <c r="G2181" i="16"/>
  <c r="G2180" i="16"/>
  <c r="G2179" i="16"/>
  <c r="G2178" i="16"/>
  <c r="G2177" i="16"/>
  <c r="G2176" i="16"/>
  <c r="G2175" i="16"/>
  <c r="G2174" i="16"/>
  <c r="G2173" i="16"/>
  <c r="G2172" i="16"/>
  <c r="G2171" i="16"/>
  <c r="G2170" i="16"/>
  <c r="G2169" i="16"/>
  <c r="G2168" i="16"/>
  <c r="G2167" i="16"/>
  <c r="G2166" i="16"/>
  <c r="G2165" i="16"/>
  <c r="G2164" i="16"/>
  <c r="G2163" i="16"/>
  <c r="G2162" i="16"/>
  <c r="G2161" i="16"/>
  <c r="G2160" i="16"/>
  <c r="G2159" i="16"/>
  <c r="G2158" i="16"/>
  <c r="G2157" i="16"/>
  <c r="G2156" i="16"/>
  <c r="G2155" i="16"/>
  <c r="G2154" i="16"/>
  <c r="G2153" i="16"/>
  <c r="G2152" i="16"/>
  <c r="G2151" i="16"/>
  <c r="G2150" i="16"/>
  <c r="G2149" i="16"/>
  <c r="G2148" i="16"/>
  <c r="G2147" i="16"/>
  <c r="G2146" i="16"/>
  <c r="G2145" i="16"/>
  <c r="G2144" i="16"/>
  <c r="G2143" i="16"/>
  <c r="G2142" i="16"/>
  <c r="G2141" i="16"/>
  <c r="G2140" i="16"/>
  <c r="G2139" i="16"/>
  <c r="G2138" i="16"/>
  <c r="G2137" i="16"/>
  <c r="G2136" i="16"/>
  <c r="G2135" i="16"/>
  <c r="G2134" i="16"/>
  <c r="G2133" i="16"/>
  <c r="G2132" i="16"/>
  <c r="G2131" i="16"/>
  <c r="G2130" i="16"/>
  <c r="G2129" i="16"/>
  <c r="G2128" i="16"/>
  <c r="G2127" i="16"/>
  <c r="G2126" i="16"/>
  <c r="G2125" i="16"/>
  <c r="G2124" i="16"/>
  <c r="G2123" i="16"/>
  <c r="G2122" i="16"/>
  <c r="G2121" i="16"/>
  <c r="G2120" i="16"/>
  <c r="G2119" i="16"/>
  <c r="G2118" i="16"/>
  <c r="G2117" i="16"/>
  <c r="G2116" i="16"/>
  <c r="G2115" i="16"/>
  <c r="G2114" i="16"/>
  <c r="G2113" i="16"/>
  <c r="G2112" i="16"/>
  <c r="G2111" i="16"/>
  <c r="G2110" i="16"/>
  <c r="G2109" i="16"/>
  <c r="G2108" i="16"/>
  <c r="G2107" i="16"/>
  <c r="G2106" i="16"/>
  <c r="G2105" i="16"/>
  <c r="G2104" i="16"/>
  <c r="G2103" i="16"/>
  <c r="G2102" i="16"/>
  <c r="G2101" i="16"/>
  <c r="G2100" i="16"/>
  <c r="G2099" i="16"/>
  <c r="G2098" i="16"/>
  <c r="G2097" i="16"/>
  <c r="G2096" i="16"/>
  <c r="G2095" i="16"/>
  <c r="G2094" i="16"/>
  <c r="G2093" i="16"/>
  <c r="G2092" i="16"/>
  <c r="G2091" i="16"/>
  <c r="G2090" i="16"/>
  <c r="G2089" i="16"/>
  <c r="G2088" i="16"/>
  <c r="G2087" i="16"/>
  <c r="G2086" i="16"/>
  <c r="G2085" i="16"/>
  <c r="G2084" i="16"/>
  <c r="G2083" i="16"/>
  <c r="G2082" i="16"/>
  <c r="G2081" i="16"/>
  <c r="G2080" i="16"/>
  <c r="G2079" i="16"/>
  <c r="G2078" i="16"/>
  <c r="G2077" i="16"/>
  <c r="G2076" i="16"/>
  <c r="G2075" i="16"/>
  <c r="G2074" i="16"/>
  <c r="G2073" i="16"/>
  <c r="G2072" i="16"/>
  <c r="G2071" i="16"/>
  <c r="G2070" i="16"/>
  <c r="G2069" i="16"/>
  <c r="G2068" i="16"/>
  <c r="G2067" i="16"/>
  <c r="G2066" i="16"/>
  <c r="G2065" i="16"/>
  <c r="G2064" i="16"/>
  <c r="G2063" i="16"/>
  <c r="G2062" i="16"/>
  <c r="G2061" i="16"/>
  <c r="G2060" i="16"/>
  <c r="G2059" i="16"/>
  <c r="G2058" i="16"/>
  <c r="G2057" i="16"/>
  <c r="G2056" i="16"/>
  <c r="G2055" i="16"/>
  <c r="G2054" i="16"/>
  <c r="G2053" i="16"/>
  <c r="G2052" i="16"/>
  <c r="G2051" i="16"/>
  <c r="G2050" i="16"/>
  <c r="G2049" i="16"/>
  <c r="G2048" i="16"/>
  <c r="G2047" i="16"/>
  <c r="G2046" i="16"/>
  <c r="G2045" i="16"/>
  <c r="G2044" i="16"/>
  <c r="G2043" i="16"/>
  <c r="G2042" i="16"/>
  <c r="G2041" i="16"/>
  <c r="G2040" i="16"/>
  <c r="G2039" i="16"/>
  <c r="G2038" i="16"/>
  <c r="G2037" i="16"/>
  <c r="G2036" i="16"/>
  <c r="G2035" i="16"/>
  <c r="G2034" i="16"/>
  <c r="G2033" i="16"/>
  <c r="G2032" i="16"/>
  <c r="G2031" i="16"/>
  <c r="G2030" i="16"/>
  <c r="G2029" i="16"/>
  <c r="G2028" i="16"/>
  <c r="G2027" i="16"/>
  <c r="G2026" i="16"/>
  <c r="G2025" i="16"/>
  <c r="G2024" i="16"/>
  <c r="G2023" i="16"/>
  <c r="G2022" i="16"/>
  <c r="G2021" i="16"/>
  <c r="G2020" i="16"/>
  <c r="G2019" i="16"/>
  <c r="G2018" i="16"/>
  <c r="G2017" i="16"/>
  <c r="G2016" i="16"/>
  <c r="G2015" i="16"/>
  <c r="G2014" i="16"/>
  <c r="G2013" i="16"/>
  <c r="G2012" i="16"/>
  <c r="G2011" i="16"/>
  <c r="G2010" i="16"/>
  <c r="G2009" i="16"/>
  <c r="G2008" i="16"/>
  <c r="G2007" i="16"/>
  <c r="G2006" i="16"/>
  <c r="G2005" i="16"/>
  <c r="G2004" i="16"/>
  <c r="G2003" i="16"/>
  <c r="G2002" i="16"/>
  <c r="G2001" i="16"/>
  <c r="G2000" i="16"/>
  <c r="G1999" i="16"/>
  <c r="G1998" i="16"/>
  <c r="G1997" i="16"/>
  <c r="G1996" i="16"/>
  <c r="G1995" i="16"/>
  <c r="G1994" i="16"/>
  <c r="G1993" i="16"/>
  <c r="G1992" i="16"/>
  <c r="G1991" i="16"/>
  <c r="G1990" i="16"/>
  <c r="G1989" i="16"/>
  <c r="G1988" i="16"/>
  <c r="G1987" i="16"/>
  <c r="G1986" i="16"/>
  <c r="G1985" i="16"/>
  <c r="G1984" i="16"/>
  <c r="G1983" i="16"/>
  <c r="G1982" i="16"/>
  <c r="G1981" i="16"/>
  <c r="G1980" i="16"/>
  <c r="G1979" i="16"/>
  <c r="G1978" i="16"/>
  <c r="G1977" i="16"/>
  <c r="G1976" i="16"/>
  <c r="G1975" i="16"/>
  <c r="G1974" i="16"/>
  <c r="G1973" i="16"/>
  <c r="G1972" i="16"/>
  <c r="G1971" i="16"/>
  <c r="G1970" i="16"/>
  <c r="G1969" i="16"/>
  <c r="G1968" i="16"/>
  <c r="G1967" i="16"/>
  <c r="G1966" i="16"/>
  <c r="G1965" i="16"/>
  <c r="G1964" i="16"/>
  <c r="G1963" i="16"/>
  <c r="G1962" i="16"/>
  <c r="G1961" i="16"/>
  <c r="G1960" i="16"/>
  <c r="G1959" i="16"/>
  <c r="G1958" i="16"/>
  <c r="G1957" i="16"/>
  <c r="G1956" i="16"/>
  <c r="G1955" i="16"/>
  <c r="G1954" i="16"/>
  <c r="G1953" i="16"/>
  <c r="G1952" i="16"/>
  <c r="G1951" i="16"/>
  <c r="G1950" i="16"/>
  <c r="G1949" i="16"/>
  <c r="G1948" i="16"/>
  <c r="G1947" i="16"/>
  <c r="G1946" i="16"/>
  <c r="G1945" i="16"/>
  <c r="G1944" i="16"/>
  <c r="G1943" i="16"/>
  <c r="G1942" i="16"/>
  <c r="G1941" i="16"/>
  <c r="G1940" i="16"/>
  <c r="G1939" i="16"/>
  <c r="G1938" i="16"/>
  <c r="G1937" i="16"/>
  <c r="G1936" i="16"/>
  <c r="G1935" i="16"/>
  <c r="G1934" i="16"/>
  <c r="G1933" i="16"/>
  <c r="G1932" i="16"/>
  <c r="G1931" i="16"/>
  <c r="G1930" i="16"/>
  <c r="G1929" i="16"/>
  <c r="G1928" i="16"/>
  <c r="G1927" i="16"/>
  <c r="G1926" i="16"/>
  <c r="G1925" i="16"/>
  <c r="G1924" i="16"/>
  <c r="G1923" i="16"/>
  <c r="G1922" i="16"/>
  <c r="G1921" i="16"/>
  <c r="G1920" i="16"/>
  <c r="G1919" i="16"/>
  <c r="G1918" i="16"/>
  <c r="G1917" i="16"/>
  <c r="G1916" i="16"/>
  <c r="G1915" i="16"/>
  <c r="G1914" i="16"/>
  <c r="G1913" i="16"/>
  <c r="G1912" i="16"/>
  <c r="G1911" i="16"/>
  <c r="G1910" i="16"/>
  <c r="G1909" i="16"/>
  <c r="G1908" i="16"/>
  <c r="G1907" i="16"/>
  <c r="G1906" i="16"/>
  <c r="G1905" i="16"/>
  <c r="G1904" i="16"/>
  <c r="G1903" i="16"/>
  <c r="G1902" i="16"/>
  <c r="G1901" i="16"/>
  <c r="G1900" i="16"/>
  <c r="G1899" i="16"/>
  <c r="G1898" i="16"/>
  <c r="G1897" i="16"/>
  <c r="G1896" i="16"/>
  <c r="G1895" i="16"/>
  <c r="G1894" i="16"/>
  <c r="G1893" i="16"/>
  <c r="G1892" i="16"/>
  <c r="G1891" i="16"/>
  <c r="G1890" i="16"/>
  <c r="G1889" i="16"/>
  <c r="G1888" i="16"/>
  <c r="G1887" i="16"/>
  <c r="G1886" i="16"/>
  <c r="G1885" i="16"/>
  <c r="G1884" i="16"/>
  <c r="G1883" i="16"/>
  <c r="G1882" i="16"/>
  <c r="G1881" i="16"/>
  <c r="G1880" i="16"/>
  <c r="G1879" i="16"/>
  <c r="G1878" i="16"/>
  <c r="G1877" i="16"/>
  <c r="G1876" i="16"/>
  <c r="G1875" i="16"/>
  <c r="G1874" i="16"/>
  <c r="G1873" i="16"/>
  <c r="G1872" i="16"/>
  <c r="G1871" i="16"/>
  <c r="G1870" i="16"/>
  <c r="G1869" i="16"/>
  <c r="G1868" i="16"/>
  <c r="G1867" i="16"/>
  <c r="G1866" i="16"/>
  <c r="G1865" i="16"/>
  <c r="G1864" i="16"/>
  <c r="G1863" i="16"/>
  <c r="G1862" i="16"/>
  <c r="G1861" i="16"/>
  <c r="G1860" i="16"/>
  <c r="G1859" i="16"/>
  <c r="G1858" i="16"/>
  <c r="G1857" i="16"/>
  <c r="G1856" i="16"/>
  <c r="G1855" i="16"/>
  <c r="G1854" i="16"/>
  <c r="G1853" i="16"/>
  <c r="G1852" i="16"/>
  <c r="G1851" i="16"/>
  <c r="G1850" i="16"/>
  <c r="G1849" i="16"/>
  <c r="G1848" i="16"/>
  <c r="G1847" i="16"/>
  <c r="G1846" i="16"/>
  <c r="G1845" i="16"/>
  <c r="G1844" i="16"/>
  <c r="G1843" i="16"/>
  <c r="G1842" i="16"/>
  <c r="G1841" i="16"/>
  <c r="G1840" i="16"/>
  <c r="G1839" i="16"/>
  <c r="G1838" i="16"/>
  <c r="G1837" i="16"/>
  <c r="G1836" i="16"/>
  <c r="G1835" i="16"/>
  <c r="G1834" i="16"/>
  <c r="G1833" i="16"/>
  <c r="G1832" i="16"/>
  <c r="G1831" i="16"/>
  <c r="G1830" i="16"/>
  <c r="G1829" i="16"/>
  <c r="G1828" i="16"/>
  <c r="G1827" i="16"/>
  <c r="G1826" i="16"/>
  <c r="G1825" i="16"/>
  <c r="G1824" i="16"/>
  <c r="G1823" i="16"/>
  <c r="G1822" i="16"/>
  <c r="G1821" i="16"/>
  <c r="G1820" i="16"/>
  <c r="G1819" i="16"/>
  <c r="G1818" i="16"/>
  <c r="G1817" i="16"/>
  <c r="G1816" i="16"/>
  <c r="G1815" i="16"/>
  <c r="G1814" i="16"/>
  <c r="G1813" i="16"/>
  <c r="G1812" i="16"/>
  <c r="G1811" i="16"/>
  <c r="G1810" i="16"/>
  <c r="G1809" i="16"/>
  <c r="G1808" i="16"/>
  <c r="G1807" i="16"/>
  <c r="G1806" i="16"/>
  <c r="G1805" i="16"/>
  <c r="G1804" i="16"/>
  <c r="G1803" i="16"/>
  <c r="G1802" i="16"/>
  <c r="G1801" i="16"/>
  <c r="G1800" i="16"/>
  <c r="G1799" i="16"/>
  <c r="G1798" i="16"/>
  <c r="G1797" i="16"/>
  <c r="G1796" i="16"/>
  <c r="G1795" i="16"/>
  <c r="G1794" i="16"/>
  <c r="G1793" i="16"/>
  <c r="G1792" i="16"/>
  <c r="G1791" i="16"/>
  <c r="G1790" i="16"/>
  <c r="G1789" i="16"/>
  <c r="G1788" i="16"/>
  <c r="G1787" i="16"/>
  <c r="G1786" i="16"/>
  <c r="G1785" i="16"/>
  <c r="G1784" i="16"/>
  <c r="G1783" i="16"/>
  <c r="G1782" i="16"/>
  <c r="G1781" i="16"/>
  <c r="G1780" i="16"/>
  <c r="G1779" i="16"/>
  <c r="G1778" i="16"/>
  <c r="G1777" i="16"/>
  <c r="G1776" i="16"/>
  <c r="G1775" i="16"/>
  <c r="G1774" i="16"/>
  <c r="G1773" i="16"/>
  <c r="G1772" i="16"/>
  <c r="G1771" i="16"/>
  <c r="G1770" i="16"/>
  <c r="G1769" i="16"/>
  <c r="G1768" i="16"/>
  <c r="G1767" i="16"/>
  <c r="G1766" i="16"/>
  <c r="G1765" i="16"/>
  <c r="G1764" i="16"/>
  <c r="G1763" i="16"/>
  <c r="G1762" i="16"/>
  <c r="G1761" i="16"/>
  <c r="G1760" i="16"/>
  <c r="G1759" i="16"/>
  <c r="G1758" i="16"/>
  <c r="G1757" i="16"/>
  <c r="G1756" i="16"/>
  <c r="G1755" i="16"/>
  <c r="G1754" i="16"/>
  <c r="G1753" i="16"/>
  <c r="G1752" i="16"/>
  <c r="G1751" i="16"/>
  <c r="G1750" i="16"/>
  <c r="G1749" i="16"/>
  <c r="G1748" i="16"/>
  <c r="G1747" i="16"/>
  <c r="G1746" i="16"/>
  <c r="G1745" i="16"/>
  <c r="G1744" i="16"/>
  <c r="G1743" i="16"/>
  <c r="G1742" i="16"/>
  <c r="G1741" i="16"/>
  <c r="G1740" i="16"/>
  <c r="G1739" i="16"/>
  <c r="G1738" i="16"/>
  <c r="G1737" i="16"/>
  <c r="G1736" i="16"/>
  <c r="G1735" i="16"/>
  <c r="G1734" i="16"/>
  <c r="G1733" i="16"/>
  <c r="G1732" i="16"/>
  <c r="G1731" i="16"/>
  <c r="G1730" i="16"/>
  <c r="G1729" i="16"/>
  <c r="G1728" i="16"/>
  <c r="G1727" i="16"/>
  <c r="G1726" i="16"/>
  <c r="G1725" i="16"/>
  <c r="G1724" i="16"/>
  <c r="G1723" i="16"/>
  <c r="G1722" i="16"/>
  <c r="G1721" i="16"/>
  <c r="G1720" i="16"/>
  <c r="G1719" i="16"/>
  <c r="G1718" i="16"/>
  <c r="G1717" i="16"/>
  <c r="G1716" i="16"/>
  <c r="G1715" i="16"/>
  <c r="G1714" i="16"/>
  <c r="G1713" i="16"/>
  <c r="G1712" i="16"/>
  <c r="G1711" i="16"/>
  <c r="G1710" i="16"/>
  <c r="G1709" i="16"/>
  <c r="G1708" i="16"/>
  <c r="G1707" i="16"/>
  <c r="G1706" i="16"/>
  <c r="G1705" i="16"/>
  <c r="G1704" i="16"/>
  <c r="G1703" i="16"/>
  <c r="G1702" i="16"/>
  <c r="G1701" i="16"/>
  <c r="G1700" i="16"/>
  <c r="G1699" i="16"/>
  <c r="G1698" i="16"/>
  <c r="G1697" i="16"/>
  <c r="G1696" i="16"/>
  <c r="G1695" i="16"/>
  <c r="G1694" i="16"/>
  <c r="G1693" i="16"/>
  <c r="G1692" i="16"/>
  <c r="G1691" i="16"/>
  <c r="G1690" i="16"/>
  <c r="G1689" i="16"/>
  <c r="G1688" i="16"/>
  <c r="G1687" i="16"/>
  <c r="G1686" i="16"/>
  <c r="G1685" i="16"/>
  <c r="G1684" i="16"/>
  <c r="G1683" i="16"/>
  <c r="G1682" i="16"/>
  <c r="G1681" i="16"/>
  <c r="G1680" i="16"/>
  <c r="G1679" i="16"/>
  <c r="G1678" i="16"/>
  <c r="G1677" i="16"/>
  <c r="G1676" i="16"/>
  <c r="G1675" i="16"/>
  <c r="G1674" i="16"/>
  <c r="G1673" i="16"/>
  <c r="G1672" i="16"/>
  <c r="G1671" i="16"/>
  <c r="G1670" i="16"/>
  <c r="G1669" i="16"/>
  <c r="G1668" i="16"/>
  <c r="G1667" i="16"/>
  <c r="G1666" i="16"/>
  <c r="G1665" i="16"/>
  <c r="G1664" i="16"/>
  <c r="G1663" i="16"/>
  <c r="G1662" i="16"/>
  <c r="G1661" i="16"/>
  <c r="G1660" i="16"/>
  <c r="G1659" i="16"/>
  <c r="G1658" i="16"/>
  <c r="G1657" i="16"/>
  <c r="G1656" i="16"/>
  <c r="G1655" i="16"/>
  <c r="G1654" i="16"/>
  <c r="G1653" i="16"/>
  <c r="G1652" i="16"/>
  <c r="G1651" i="16"/>
  <c r="G1650" i="16"/>
  <c r="G1649" i="16"/>
  <c r="G1648" i="16"/>
  <c r="G1647" i="16"/>
  <c r="G1646" i="16"/>
  <c r="G1645" i="16"/>
  <c r="G1644" i="16"/>
  <c r="G1643" i="16"/>
  <c r="G1642" i="16"/>
  <c r="G1641" i="16"/>
  <c r="G1640" i="16"/>
  <c r="G1639" i="16"/>
  <c r="G1638" i="16"/>
  <c r="G1637" i="16"/>
  <c r="G1636" i="16"/>
  <c r="G1635" i="16"/>
  <c r="G1634" i="16"/>
  <c r="G1633" i="16"/>
  <c r="G1632" i="16"/>
  <c r="G1631" i="16"/>
  <c r="G1630" i="16"/>
  <c r="G1629" i="16"/>
  <c r="G1628" i="16"/>
  <c r="G1627" i="16"/>
  <c r="G1626" i="16"/>
  <c r="G1625" i="16"/>
  <c r="G1624" i="16"/>
  <c r="G1623" i="16"/>
  <c r="G1622" i="16"/>
  <c r="G1621" i="16"/>
  <c r="G1620" i="16"/>
  <c r="G1619" i="16"/>
  <c r="G1618" i="16"/>
  <c r="G1617" i="16"/>
  <c r="G1616" i="16"/>
  <c r="G1615" i="16"/>
  <c r="G1614" i="16"/>
  <c r="G1613" i="16"/>
  <c r="G1612" i="16"/>
  <c r="G1611" i="16"/>
  <c r="G1610" i="16"/>
  <c r="G1609" i="16"/>
  <c r="G1608" i="16"/>
  <c r="G1607" i="16"/>
  <c r="G1606" i="16"/>
  <c r="G1605" i="16"/>
  <c r="G1604" i="16"/>
  <c r="G1603" i="16"/>
  <c r="G1602" i="16"/>
  <c r="G1601" i="16"/>
  <c r="G1600" i="16"/>
  <c r="G1599" i="16"/>
  <c r="G1598" i="16"/>
  <c r="G1597" i="16"/>
  <c r="G1596" i="16"/>
  <c r="G1595" i="16"/>
  <c r="G1594" i="16"/>
  <c r="G1593" i="16"/>
  <c r="G1592" i="16"/>
  <c r="G1591" i="16"/>
  <c r="G1590" i="16"/>
  <c r="G1589" i="16"/>
  <c r="G1588" i="16"/>
  <c r="G1587" i="16"/>
  <c r="G1586" i="16"/>
  <c r="G1585" i="16"/>
  <c r="G1584" i="16"/>
  <c r="G1583" i="16"/>
  <c r="G1582" i="16"/>
  <c r="G1581" i="16"/>
  <c r="G1580" i="16"/>
  <c r="G1579" i="16"/>
  <c r="G1578" i="16"/>
  <c r="G1577" i="16"/>
  <c r="G1576" i="16"/>
  <c r="G1575" i="16"/>
  <c r="G1574" i="16"/>
  <c r="G1573" i="16"/>
  <c r="G1572" i="16"/>
  <c r="G1571" i="16"/>
  <c r="G1570" i="16"/>
  <c r="G1569" i="16"/>
  <c r="G1568" i="16"/>
  <c r="G1567" i="16"/>
  <c r="G1566" i="16"/>
  <c r="G1565" i="16"/>
  <c r="G1564" i="16"/>
  <c r="G1563" i="16"/>
  <c r="G1562" i="16"/>
  <c r="G1561" i="16"/>
  <c r="G1560" i="16"/>
  <c r="G1559" i="16"/>
  <c r="G1558" i="16"/>
  <c r="G1557" i="16"/>
  <c r="G1556" i="16"/>
  <c r="G1555" i="16"/>
  <c r="G1554" i="16"/>
  <c r="G1553" i="16"/>
  <c r="G1552" i="16"/>
  <c r="G1551" i="16"/>
  <c r="G1550" i="16"/>
  <c r="G1549" i="16"/>
  <c r="G1548" i="16"/>
  <c r="G1547" i="16"/>
  <c r="G1546" i="16"/>
  <c r="G1545" i="16"/>
  <c r="G1544" i="16"/>
  <c r="G1543" i="16"/>
  <c r="G1542" i="16"/>
  <c r="G1541" i="16"/>
  <c r="G1540" i="16"/>
  <c r="G1539" i="16"/>
  <c r="G1538" i="16"/>
  <c r="G1537" i="16"/>
  <c r="G1536" i="16"/>
  <c r="G1535" i="16"/>
  <c r="G1534" i="16"/>
  <c r="G1533" i="16"/>
  <c r="G1532" i="16"/>
  <c r="G1531" i="16"/>
  <c r="G1530" i="16"/>
  <c r="G1529" i="16"/>
  <c r="G1528" i="16"/>
  <c r="G1527" i="16"/>
  <c r="G1526" i="16"/>
  <c r="G1525" i="16"/>
  <c r="G1524" i="16"/>
  <c r="G1523" i="16"/>
  <c r="G1522" i="16"/>
  <c r="G1521" i="16"/>
  <c r="G1520" i="16"/>
  <c r="G1519" i="16"/>
  <c r="G1518" i="16"/>
  <c r="G1517" i="16"/>
  <c r="G1516" i="16"/>
  <c r="G1515" i="16"/>
  <c r="G1514" i="16"/>
  <c r="G1513" i="16"/>
  <c r="G1512" i="16"/>
  <c r="G1511" i="16"/>
  <c r="G1510" i="16"/>
  <c r="G1509" i="16"/>
  <c r="G1508" i="16"/>
  <c r="G1507" i="16"/>
  <c r="G1506" i="16"/>
  <c r="G1505" i="16"/>
  <c r="G1504" i="16"/>
  <c r="G1503" i="16"/>
  <c r="G1502" i="16"/>
  <c r="G1501" i="16"/>
  <c r="G1500" i="16"/>
  <c r="G1499" i="16"/>
  <c r="G1498" i="16"/>
  <c r="G1497" i="16"/>
  <c r="G1496" i="16"/>
  <c r="G1495" i="16"/>
  <c r="G1494" i="16"/>
  <c r="G1493" i="16"/>
  <c r="G1492" i="16"/>
  <c r="G1491" i="16"/>
  <c r="G1490" i="16"/>
  <c r="G1489" i="16"/>
  <c r="G1488" i="16"/>
  <c r="G1487" i="16"/>
  <c r="G1486" i="16"/>
  <c r="G1485" i="16"/>
  <c r="G1484" i="16"/>
  <c r="G1483" i="16"/>
  <c r="G1482" i="16"/>
  <c r="G1481" i="16"/>
  <c r="G1480" i="16"/>
  <c r="G1479" i="16"/>
  <c r="G1478" i="16"/>
  <c r="G1477" i="16"/>
  <c r="G1476" i="16"/>
  <c r="G1475" i="16"/>
  <c r="G1474" i="16"/>
  <c r="G1473" i="16"/>
  <c r="G1472" i="16"/>
  <c r="G1471" i="16"/>
  <c r="G1470" i="16"/>
  <c r="G1469" i="16"/>
  <c r="G1468" i="16"/>
  <c r="G1467" i="16"/>
  <c r="G1466" i="16"/>
  <c r="G1465" i="16"/>
  <c r="G1464" i="16"/>
  <c r="G1463" i="16"/>
  <c r="G1462" i="16"/>
  <c r="G1461" i="16"/>
  <c r="G1460" i="16"/>
  <c r="G1459" i="16"/>
  <c r="G1458" i="16"/>
  <c r="G1457" i="16"/>
  <c r="G1456" i="16"/>
  <c r="G1455" i="16"/>
  <c r="G1454" i="16"/>
  <c r="G1453" i="16"/>
  <c r="G1452" i="16"/>
  <c r="G1451" i="16"/>
  <c r="G1450" i="16"/>
  <c r="G1449" i="16"/>
  <c r="G1448" i="16"/>
  <c r="G1447" i="16"/>
  <c r="G1446" i="16"/>
  <c r="G1445" i="16"/>
  <c r="G1444" i="16"/>
  <c r="G1443" i="16"/>
  <c r="G1442" i="16"/>
  <c r="G1441" i="16"/>
  <c r="G1440" i="16"/>
  <c r="G1439" i="16"/>
  <c r="G1438" i="16"/>
  <c r="G1437" i="16"/>
  <c r="G1436" i="16"/>
  <c r="G1435" i="16"/>
  <c r="G1434" i="16"/>
  <c r="G1433" i="16"/>
  <c r="G1432" i="16"/>
  <c r="G1431" i="16"/>
  <c r="G1430" i="16"/>
  <c r="G1429" i="16"/>
  <c r="G1428" i="16"/>
  <c r="G1427" i="16"/>
  <c r="G1426" i="16"/>
  <c r="G1425" i="16"/>
  <c r="G1424" i="16"/>
  <c r="G1423" i="16"/>
  <c r="G1422" i="16"/>
  <c r="G1421" i="16"/>
  <c r="G1420" i="16"/>
  <c r="G1419" i="16"/>
  <c r="G1418" i="16"/>
  <c r="G1417" i="16"/>
  <c r="G1416" i="16"/>
  <c r="G1415" i="16"/>
  <c r="G1414" i="16"/>
  <c r="G1413" i="16"/>
  <c r="G1412" i="16"/>
  <c r="G1411" i="16"/>
  <c r="G1410" i="16"/>
  <c r="G1409" i="16"/>
  <c r="G1408" i="16"/>
  <c r="G1407" i="16"/>
  <c r="G1406" i="16"/>
  <c r="G1405" i="16"/>
  <c r="G1404" i="16"/>
  <c r="G1403" i="16"/>
  <c r="G1402" i="16"/>
  <c r="G1401" i="16"/>
  <c r="G1400" i="16"/>
  <c r="G1399" i="16"/>
  <c r="G1398" i="16"/>
  <c r="G1397" i="16"/>
  <c r="G1396" i="16"/>
  <c r="G1395" i="16"/>
  <c r="G1394" i="16"/>
  <c r="G1393" i="16"/>
  <c r="G1392" i="16"/>
  <c r="G1391" i="16"/>
  <c r="G1390" i="16"/>
  <c r="G1389" i="16"/>
  <c r="G1388" i="16"/>
  <c r="G1387" i="16"/>
  <c r="G1386" i="16"/>
  <c r="G1385" i="16"/>
  <c r="G1384" i="16"/>
  <c r="G1383" i="16"/>
  <c r="G1382" i="16"/>
  <c r="G1381" i="16"/>
  <c r="G1380" i="16"/>
  <c r="G1379" i="16"/>
  <c r="G1378" i="16"/>
  <c r="G1377" i="16"/>
  <c r="G1376" i="16"/>
  <c r="G1375" i="16"/>
  <c r="G1374" i="16"/>
  <c r="G1373" i="16"/>
  <c r="G1372" i="16"/>
  <c r="G1371" i="16"/>
  <c r="G1370" i="16"/>
  <c r="G1369" i="16"/>
  <c r="G1368" i="16"/>
  <c r="G1367" i="16"/>
  <c r="G1366" i="16"/>
  <c r="G1365" i="16"/>
  <c r="G1364" i="16"/>
  <c r="G1363" i="16"/>
  <c r="G1362" i="16"/>
  <c r="G1361" i="16"/>
  <c r="G1360" i="16"/>
  <c r="G1359" i="16"/>
  <c r="G1358" i="16"/>
  <c r="G1357" i="16"/>
  <c r="G1356" i="16"/>
  <c r="G1355" i="16"/>
  <c r="G1354" i="16"/>
  <c r="G1353" i="16"/>
  <c r="G1352" i="16"/>
  <c r="G1351" i="16"/>
  <c r="G1350" i="16"/>
  <c r="G1349" i="16"/>
  <c r="G1348" i="16"/>
  <c r="G1347" i="16"/>
  <c r="G1346" i="16"/>
  <c r="G1345" i="16"/>
  <c r="G1344" i="16"/>
  <c r="G1343" i="16"/>
  <c r="G1342" i="16"/>
  <c r="G1341" i="16"/>
  <c r="G1340" i="16"/>
  <c r="G1333" i="16"/>
  <c r="G1332" i="16"/>
  <c r="G1331" i="16"/>
  <c r="G1330" i="16"/>
  <c r="G1329" i="16"/>
  <c r="G1328" i="16"/>
  <c r="G1327" i="16"/>
  <c r="G1326" i="16"/>
  <c r="G1325" i="16"/>
  <c r="G1324" i="16"/>
  <c r="G1323" i="16"/>
  <c r="G1322" i="16"/>
  <c r="G1321" i="16"/>
  <c r="G1320" i="16"/>
  <c r="G1319" i="16"/>
  <c r="G1318" i="16"/>
  <c r="G1317" i="16"/>
  <c r="G1316" i="16"/>
  <c r="G1315" i="16"/>
  <c r="G1314" i="16"/>
  <c r="G1313" i="16"/>
  <c r="G1312" i="16"/>
  <c r="G1311" i="16"/>
  <c r="G1310" i="16"/>
  <c r="G1309" i="16"/>
  <c r="G1308" i="16"/>
  <c r="G1307" i="16"/>
  <c r="G1306" i="16"/>
  <c r="G1305" i="16"/>
  <c r="G1304" i="16"/>
  <c r="G1303" i="16"/>
  <c r="G1302" i="16"/>
  <c r="G1301" i="16"/>
  <c r="G1300" i="16"/>
  <c r="G1299" i="16"/>
  <c r="G1298" i="16"/>
  <c r="G1297" i="16"/>
  <c r="G1296" i="16"/>
  <c r="G1295" i="16"/>
  <c r="G1294" i="16"/>
  <c r="G1293" i="16"/>
  <c r="G1292" i="16"/>
  <c r="G1291" i="16"/>
  <c r="G1290" i="16"/>
  <c r="G1289" i="16"/>
  <c r="G1288" i="16"/>
  <c r="G1287" i="16"/>
  <c r="G1286" i="16"/>
  <c r="G1285" i="16"/>
  <c r="G1284" i="16"/>
  <c r="G1283" i="16"/>
  <c r="G1282" i="16"/>
  <c r="G1281" i="16"/>
  <c r="G1280" i="16"/>
  <c r="G1279" i="16"/>
  <c r="G1278" i="16"/>
  <c r="G1277" i="16"/>
  <c r="G1276" i="16"/>
  <c r="G1275" i="16"/>
  <c r="G1274" i="16"/>
  <c r="G1273" i="16"/>
  <c r="G1272" i="16"/>
  <c r="G1271" i="16"/>
  <c r="G1270" i="16"/>
  <c r="G1269" i="16"/>
  <c r="G1268" i="16"/>
  <c r="G1267" i="16"/>
  <c r="G1266" i="16"/>
  <c r="G1265" i="16"/>
  <c r="G1264" i="16"/>
  <c r="G1263" i="16"/>
  <c r="G1262" i="16"/>
  <c r="G1261" i="16"/>
  <c r="G1260" i="16"/>
  <c r="G1259" i="16"/>
  <c r="G1258" i="16"/>
  <c r="G1257" i="16"/>
  <c r="G1256" i="16"/>
  <c r="G1255" i="16"/>
  <c r="G1254" i="16"/>
  <c r="G1253" i="16"/>
  <c r="G1252" i="16"/>
  <c r="G1251" i="16"/>
  <c r="G1250" i="16"/>
  <c r="G1249" i="16"/>
  <c r="G1248" i="16"/>
  <c r="G1247" i="16"/>
  <c r="G1246" i="16"/>
  <c r="G1245" i="16"/>
  <c r="G1244" i="16"/>
  <c r="G1243" i="16"/>
  <c r="G1242" i="16"/>
  <c r="G1241" i="16"/>
  <c r="G1240" i="16"/>
  <c r="G1239" i="16"/>
  <c r="G1238" i="16"/>
  <c r="G1237" i="16"/>
  <c r="G1236" i="16"/>
  <c r="G1235" i="16"/>
  <c r="G1234" i="16"/>
  <c r="G1233" i="16"/>
  <c r="G1232" i="16"/>
  <c r="G1231" i="16"/>
  <c r="G1230" i="16"/>
  <c r="G1229" i="16"/>
  <c r="G1228" i="16"/>
  <c r="G1227" i="16"/>
  <c r="G1226" i="16"/>
  <c r="G1225" i="16"/>
  <c r="G1224" i="16"/>
  <c r="G1223" i="16"/>
  <c r="G1222" i="16"/>
  <c r="G1221" i="16"/>
  <c r="G1220" i="16"/>
  <c r="G1219" i="16"/>
  <c r="G1218" i="16"/>
  <c r="G1217" i="16"/>
  <c r="G1216" i="16"/>
  <c r="G1215" i="16"/>
  <c r="G1214" i="16"/>
  <c r="G1213" i="16"/>
  <c r="G1212" i="16"/>
  <c r="G1211" i="16"/>
  <c r="G1210" i="16"/>
  <c r="G1209" i="16"/>
  <c r="G1208" i="16"/>
  <c r="G1207" i="16"/>
  <c r="G1206" i="16"/>
  <c r="G1205" i="16"/>
  <c r="G1204" i="16"/>
  <c r="G1203" i="16"/>
  <c r="G1202" i="16"/>
  <c r="G1201" i="16"/>
  <c r="G1200" i="16"/>
  <c r="G1199" i="16"/>
  <c r="G1198" i="16"/>
  <c r="G1197" i="16"/>
  <c r="G1196" i="16"/>
  <c r="G1195" i="16"/>
  <c r="G1194" i="16"/>
  <c r="G1193" i="16"/>
  <c r="G1192" i="16"/>
  <c r="G1191" i="16"/>
  <c r="G1190" i="16"/>
  <c r="G1189" i="16"/>
  <c r="G1188" i="16"/>
  <c r="G1187" i="16"/>
  <c r="G1186" i="16"/>
  <c r="G1185" i="16"/>
  <c r="G1184" i="16"/>
  <c r="G1183" i="16"/>
  <c r="G1182" i="16"/>
  <c r="G1181" i="16"/>
  <c r="G1180" i="16"/>
  <c r="G1179" i="16"/>
  <c r="G1178" i="16"/>
  <c r="G1177" i="16"/>
  <c r="G1176" i="16"/>
  <c r="G1175" i="16"/>
  <c r="G1174" i="16"/>
  <c r="G1173" i="16"/>
  <c r="G1172" i="16"/>
  <c r="G1171" i="16"/>
  <c r="G1170" i="16"/>
  <c r="G1169" i="16"/>
  <c r="G1168" i="16"/>
  <c r="G1167" i="16"/>
  <c r="G1166" i="16"/>
  <c r="G1165" i="16"/>
  <c r="G1164" i="16"/>
  <c r="G1163" i="16"/>
  <c r="G1162" i="16"/>
  <c r="G1161" i="16"/>
  <c r="G1160" i="16"/>
  <c r="G1159" i="16"/>
  <c r="G1158" i="16"/>
  <c r="G1157" i="16"/>
  <c r="G1156" i="16"/>
  <c r="G1155" i="16"/>
  <c r="G1154" i="16"/>
  <c r="G1153" i="16"/>
  <c r="G1152" i="16"/>
  <c r="G1151" i="16"/>
  <c r="G1150" i="16"/>
  <c r="G1149" i="16"/>
  <c r="G1148" i="16"/>
  <c r="G1147" i="16"/>
  <c r="G1146" i="16"/>
  <c r="G1145" i="16"/>
  <c r="G1144" i="16"/>
  <c r="G1143" i="16"/>
  <c r="G1142" i="16"/>
  <c r="G1141" i="16"/>
  <c r="G1140" i="16"/>
  <c r="G1139" i="16"/>
  <c r="G1138" i="16"/>
  <c r="G1137" i="16"/>
  <c r="G1136" i="16"/>
  <c r="G1135" i="16"/>
  <c r="G1134" i="16"/>
  <c r="G1133" i="16"/>
  <c r="G1132" i="16"/>
  <c r="G1131" i="16"/>
  <c r="G1130" i="16"/>
  <c r="G1129" i="16"/>
  <c r="G1128" i="16"/>
  <c r="G1127" i="16"/>
  <c r="G1126" i="16"/>
  <c r="G1125" i="16"/>
  <c r="G1124" i="16"/>
  <c r="G1123" i="16"/>
  <c r="G1122" i="16"/>
  <c r="G1121" i="16"/>
  <c r="G1120" i="16"/>
  <c r="G1119" i="16"/>
  <c r="G1118" i="16"/>
  <c r="G1117" i="16"/>
  <c r="G1116" i="16"/>
  <c r="G1115" i="16"/>
  <c r="G1114" i="16"/>
  <c r="G1113" i="16"/>
  <c r="G1112" i="16"/>
  <c r="G1111" i="16"/>
  <c r="G1110" i="16"/>
  <c r="G1109" i="16"/>
  <c r="G1108" i="16"/>
  <c r="G1107" i="16"/>
  <c r="G1106" i="16"/>
  <c r="G1105" i="16"/>
  <c r="G1104" i="16"/>
  <c r="G1103" i="16"/>
  <c r="G1102" i="16"/>
  <c r="G1101" i="16"/>
  <c r="G1100" i="16"/>
  <c r="G1099" i="16"/>
  <c r="G1098" i="16"/>
  <c r="G1097" i="16"/>
  <c r="G1096" i="16"/>
  <c r="G1095" i="16"/>
  <c r="G1094" i="16"/>
  <c r="G1093" i="16"/>
  <c r="G1092" i="16"/>
  <c r="G1091" i="16"/>
  <c r="G1090" i="16"/>
  <c r="G1089" i="16"/>
  <c r="G1088" i="16"/>
  <c r="G1087" i="16"/>
  <c r="G1086" i="16"/>
  <c r="G1085" i="16"/>
  <c r="G1084" i="16"/>
  <c r="G1083" i="16"/>
  <c r="G1082" i="16"/>
  <c r="G1081" i="16"/>
  <c r="G1080" i="16"/>
  <c r="G1079" i="16"/>
  <c r="G1078" i="16"/>
  <c r="G1077" i="16"/>
  <c r="G1076" i="16"/>
  <c r="G1075" i="16"/>
  <c r="G1074" i="16"/>
  <c r="G1073" i="16"/>
  <c r="G1072" i="16"/>
  <c r="G1071" i="16"/>
  <c r="G1070" i="16"/>
  <c r="G1069" i="16"/>
  <c r="G1068" i="16"/>
  <c r="G1067" i="16"/>
  <c r="G1066" i="16"/>
  <c r="G1065" i="16"/>
  <c r="G1064" i="16"/>
  <c r="G1063" i="16"/>
  <c r="G1062" i="16"/>
  <c r="G1061" i="16"/>
  <c r="G1060" i="16"/>
  <c r="G1059" i="16"/>
  <c r="G1058" i="16"/>
  <c r="G1057" i="16"/>
  <c r="G1056" i="16"/>
  <c r="G1055" i="16"/>
  <c r="G1054" i="16"/>
  <c r="G1053" i="16"/>
  <c r="G1052" i="16"/>
  <c r="G1051" i="16"/>
  <c r="G1050" i="16"/>
  <c r="G1049" i="16"/>
  <c r="G1048" i="16"/>
  <c r="G1047" i="16"/>
  <c r="G1046" i="16"/>
  <c r="G1045" i="16"/>
  <c r="G1044" i="16"/>
  <c r="G1043" i="16"/>
  <c r="G1042" i="16"/>
  <c r="G1041" i="16"/>
  <c r="G1040" i="16"/>
  <c r="G1039" i="16"/>
  <c r="G1038" i="16"/>
  <c r="G1037" i="16"/>
  <c r="G1036" i="16"/>
  <c r="G1035" i="16"/>
  <c r="G1034" i="16"/>
  <c r="G1033" i="16"/>
  <c r="G1032" i="16"/>
  <c r="G1031" i="16"/>
  <c r="G1030" i="16"/>
  <c r="G1029" i="16"/>
  <c r="G1028" i="16"/>
  <c r="G1027" i="16"/>
  <c r="G1026" i="16"/>
  <c r="G1025" i="16"/>
  <c r="G1024" i="16"/>
  <c r="G1023" i="16"/>
  <c r="G1022" i="16"/>
  <c r="G1021" i="16"/>
  <c r="G1020" i="16"/>
  <c r="G1019" i="16"/>
  <c r="G1018" i="16"/>
  <c r="G1017" i="16"/>
  <c r="G1016" i="16"/>
  <c r="G1015" i="16"/>
  <c r="G1014" i="16"/>
  <c r="G1013" i="16"/>
  <c r="G1012" i="16"/>
  <c r="G1011" i="16"/>
  <c r="G1010" i="16"/>
  <c r="G1009" i="16"/>
  <c r="G1008" i="16"/>
  <c r="G1007" i="16"/>
  <c r="G1006" i="16"/>
  <c r="G1005" i="16"/>
  <c r="G1004" i="16"/>
  <c r="G1003" i="16"/>
  <c r="G1002" i="16"/>
  <c r="G1001" i="16"/>
  <c r="G1000" i="16"/>
  <c r="G999" i="16"/>
  <c r="G998" i="16"/>
  <c r="G997" i="16"/>
  <c r="G996" i="16"/>
  <c r="G995" i="16"/>
  <c r="G994" i="16"/>
  <c r="G993" i="16"/>
  <c r="G992" i="16"/>
  <c r="G991" i="16"/>
  <c r="G990" i="16"/>
  <c r="G989" i="16"/>
  <c r="G988" i="16"/>
  <c r="G987" i="16"/>
  <c r="G986" i="16"/>
  <c r="G985" i="16"/>
  <c r="G984" i="16"/>
  <c r="G983" i="16"/>
  <c r="G982" i="16"/>
  <c r="G981" i="16"/>
  <c r="G980" i="16"/>
  <c r="G979" i="16"/>
  <c r="G978" i="16"/>
  <c r="G977" i="16"/>
  <c r="G976" i="16"/>
  <c r="G975" i="16"/>
  <c r="G974" i="16"/>
  <c r="G973" i="16"/>
  <c r="G972" i="16"/>
  <c r="G971" i="16"/>
  <c r="G970" i="16"/>
  <c r="G969" i="16"/>
  <c r="G968" i="16"/>
  <c r="G967" i="16"/>
  <c r="G966" i="16"/>
  <c r="G965" i="16"/>
  <c r="G964" i="16"/>
  <c r="G963" i="16"/>
  <c r="G962" i="16"/>
  <c r="G961" i="16"/>
  <c r="G960" i="16"/>
  <c r="G959" i="16"/>
  <c r="G958" i="16"/>
  <c r="G957" i="16"/>
  <c r="G956" i="16"/>
  <c r="G955" i="16"/>
  <c r="G954" i="16"/>
  <c r="G953" i="16"/>
  <c r="G952" i="16"/>
  <c r="G951" i="16"/>
  <c r="G950" i="16"/>
  <c r="G949" i="16"/>
  <c r="G948" i="16"/>
  <c r="G947" i="16"/>
  <c r="G946" i="16"/>
  <c r="G945" i="16"/>
  <c r="G944" i="16"/>
  <c r="G943" i="16"/>
  <c r="G942" i="16"/>
  <c r="G941" i="16"/>
  <c r="G940" i="16"/>
  <c r="G939" i="16"/>
  <c r="G938" i="16"/>
  <c r="G937" i="16"/>
  <c r="G936" i="16"/>
  <c r="G935" i="16"/>
  <c r="G934" i="16"/>
  <c r="G933" i="16"/>
  <c r="G932" i="16"/>
  <c r="G931" i="16"/>
  <c r="G930" i="16"/>
  <c r="G929" i="16"/>
  <c r="G928" i="16"/>
  <c r="G927" i="16"/>
  <c r="G926" i="16"/>
  <c r="G925" i="16"/>
  <c r="G924" i="16"/>
  <c r="G923" i="16"/>
  <c r="G922" i="16"/>
  <c r="G921" i="16"/>
  <c r="G920" i="16"/>
  <c r="G919" i="16"/>
  <c r="G918" i="16"/>
  <c r="G917" i="16"/>
  <c r="G916" i="16"/>
  <c r="G915" i="16"/>
  <c r="G914" i="16"/>
  <c r="G913" i="16"/>
  <c r="G912" i="16"/>
  <c r="G911" i="16"/>
  <c r="G910" i="16"/>
  <c r="G909" i="16"/>
  <c r="G908" i="16"/>
  <c r="G907" i="16"/>
  <c r="G906" i="16"/>
  <c r="G905" i="16"/>
  <c r="G904" i="16"/>
  <c r="G903" i="16"/>
  <c r="G902" i="16"/>
  <c r="G901" i="16"/>
  <c r="G900" i="16"/>
  <c r="G899" i="16"/>
  <c r="G898" i="16"/>
  <c r="G897" i="16"/>
  <c r="G896" i="16"/>
  <c r="G895" i="16"/>
  <c r="G894" i="16"/>
  <c r="G893" i="16"/>
  <c r="G892" i="16"/>
  <c r="G891" i="16"/>
  <c r="G890" i="16"/>
  <c r="G889" i="16"/>
  <c r="G888" i="16"/>
  <c r="G887" i="16"/>
  <c r="G886" i="16"/>
  <c r="G885" i="16"/>
  <c r="G884" i="16"/>
  <c r="G883" i="16"/>
  <c r="G882" i="16"/>
  <c r="G881" i="16"/>
  <c r="G880" i="16"/>
  <c r="G879" i="16"/>
  <c r="G878" i="16"/>
  <c r="G877" i="16"/>
  <c r="G876" i="16"/>
  <c r="G875" i="16"/>
  <c r="G874" i="16"/>
  <c r="G873" i="16"/>
  <c r="G872" i="16"/>
  <c r="G871" i="16"/>
  <c r="G870" i="16"/>
  <c r="G869" i="16"/>
  <c r="G868" i="16"/>
  <c r="G867" i="16"/>
  <c r="G866" i="16"/>
  <c r="G865" i="16"/>
  <c r="G864" i="16"/>
  <c r="G863" i="16"/>
  <c r="G862" i="16"/>
  <c r="G861" i="16"/>
  <c r="G860" i="16"/>
  <c r="G859" i="16"/>
  <c r="G858" i="16"/>
  <c r="G857" i="16"/>
  <c r="G856" i="16"/>
  <c r="G855" i="16"/>
  <c r="G854" i="16"/>
  <c r="G853" i="16"/>
  <c r="G852" i="16"/>
  <c r="G851" i="16"/>
  <c r="G850" i="16"/>
  <c r="G849" i="16"/>
  <c r="G848" i="16"/>
  <c r="G847" i="16"/>
  <c r="G846" i="16"/>
  <c r="G845" i="16"/>
  <c r="G844" i="16"/>
  <c r="G843" i="16"/>
  <c r="G842" i="16"/>
  <c r="G841" i="16"/>
  <c r="G840" i="16"/>
  <c r="G839" i="16"/>
  <c r="G838" i="16"/>
  <c r="G837" i="16"/>
  <c r="G836" i="16"/>
  <c r="G835" i="16"/>
  <c r="G834" i="16"/>
  <c r="G833" i="16"/>
  <c r="G832" i="16"/>
  <c r="G831" i="16"/>
  <c r="G830" i="16"/>
  <c r="G829" i="16"/>
  <c r="G828" i="16"/>
  <c r="G827" i="16"/>
  <c r="G826" i="16"/>
  <c r="G825" i="16"/>
  <c r="G824" i="16"/>
  <c r="G823" i="16"/>
  <c r="G822" i="16"/>
  <c r="G821" i="16"/>
  <c r="G820" i="16"/>
  <c r="G819" i="16"/>
  <c r="G818" i="16"/>
  <c r="G817" i="16"/>
  <c r="G816" i="16"/>
  <c r="G815" i="16"/>
  <c r="G814" i="16"/>
  <c r="G813" i="16"/>
  <c r="G812" i="16"/>
  <c r="G811" i="16"/>
  <c r="G810" i="16"/>
  <c r="G809" i="16"/>
  <c r="G808" i="16"/>
  <c r="G807" i="16"/>
  <c r="G806" i="16"/>
  <c r="G805" i="16"/>
  <c r="G804" i="16"/>
  <c r="G803" i="16"/>
  <c r="G802" i="16"/>
  <c r="G801" i="16"/>
  <c r="G800" i="16"/>
  <c r="G799" i="16"/>
  <c r="G798" i="16"/>
  <c r="G797" i="16"/>
  <c r="G796" i="16"/>
  <c r="G795" i="16"/>
  <c r="G794" i="16"/>
  <c r="G793" i="16"/>
  <c r="G792" i="16"/>
  <c r="G791" i="16"/>
  <c r="G790" i="16"/>
  <c r="G789" i="16"/>
  <c r="G788" i="16"/>
  <c r="G787" i="16"/>
  <c r="G786" i="16"/>
  <c r="G785" i="16"/>
  <c r="G784" i="16"/>
  <c r="G783" i="16"/>
  <c r="G782" i="16"/>
  <c r="G781" i="16"/>
  <c r="G780" i="16"/>
  <c r="G779" i="16"/>
  <c r="G778" i="16"/>
  <c r="G777" i="16"/>
  <c r="G776" i="16"/>
  <c r="G775" i="16"/>
  <c r="G774" i="16"/>
  <c r="G773" i="16"/>
  <c r="G772" i="16"/>
  <c r="G771" i="16"/>
  <c r="G770" i="16"/>
  <c r="G769" i="16"/>
  <c r="G768" i="16"/>
  <c r="G767" i="16"/>
  <c r="G766" i="16"/>
  <c r="G765" i="16"/>
  <c r="G764" i="16"/>
  <c r="G763" i="16"/>
  <c r="G762" i="16"/>
  <c r="G761" i="16"/>
  <c r="G760" i="16"/>
  <c r="G759" i="16"/>
  <c r="G758" i="16"/>
  <c r="G757" i="16"/>
  <c r="G756" i="16"/>
  <c r="G755" i="16"/>
  <c r="G754" i="16"/>
  <c r="G753" i="16"/>
  <c r="G752" i="16"/>
  <c r="G751" i="16"/>
  <c r="G750" i="16"/>
  <c r="G749" i="16"/>
  <c r="G748" i="16"/>
  <c r="G747" i="16"/>
  <c r="G746" i="16"/>
  <c r="G745" i="16"/>
  <c r="G744" i="16"/>
  <c r="G743" i="16"/>
  <c r="G742" i="16"/>
  <c r="G741" i="16"/>
  <c r="G740" i="16"/>
  <c r="G739" i="16"/>
  <c r="G738" i="16"/>
  <c r="G737" i="16"/>
  <c r="G736" i="16"/>
  <c r="G735" i="16"/>
  <c r="G734" i="16"/>
  <c r="G733" i="16"/>
  <c r="G732" i="16"/>
  <c r="G731" i="16"/>
  <c r="G730" i="16"/>
  <c r="G729" i="16"/>
  <c r="G728" i="16"/>
  <c r="G727" i="16"/>
  <c r="G726" i="16"/>
  <c r="G725" i="16"/>
  <c r="G724" i="16"/>
  <c r="G723" i="16"/>
  <c r="G722" i="16"/>
  <c r="G721" i="16"/>
  <c r="G720" i="16"/>
  <c r="G719" i="16"/>
  <c r="G718" i="16"/>
  <c r="G717" i="16"/>
  <c r="G716" i="16"/>
  <c r="G715" i="16"/>
  <c r="G714" i="16"/>
  <c r="G713" i="16"/>
  <c r="G712" i="16"/>
  <c r="G711" i="16"/>
  <c r="G710" i="16"/>
  <c r="G709" i="16"/>
  <c r="G708" i="16"/>
  <c r="G707" i="16"/>
  <c r="G706" i="16"/>
  <c r="G705" i="16"/>
  <c r="G704" i="16"/>
  <c r="G703" i="16"/>
  <c r="G702" i="16"/>
  <c r="G701" i="16"/>
  <c r="G700" i="16"/>
  <c r="G699" i="16"/>
  <c r="G698" i="16"/>
  <c r="G697" i="16"/>
  <c r="G696" i="16"/>
  <c r="G695" i="16"/>
  <c r="G694" i="16"/>
  <c r="G693" i="16"/>
  <c r="G692" i="16"/>
  <c r="G691" i="16"/>
  <c r="G690" i="16"/>
  <c r="G689" i="16"/>
  <c r="G688" i="16"/>
  <c r="G687" i="16"/>
  <c r="G686" i="16"/>
  <c r="G685" i="16"/>
  <c r="G684" i="16"/>
  <c r="G683" i="16"/>
  <c r="G682" i="16"/>
  <c r="G681" i="16"/>
  <c r="G680" i="16"/>
  <c r="G679" i="16"/>
  <c r="G678" i="16"/>
  <c r="G677" i="16"/>
  <c r="G676" i="16"/>
  <c r="G675" i="16"/>
  <c r="G674" i="16"/>
  <c r="G673" i="16"/>
  <c r="G672" i="16"/>
  <c r="G671" i="16"/>
  <c r="G670" i="16"/>
  <c r="G669" i="16"/>
  <c r="G668" i="16"/>
  <c r="G667" i="16"/>
  <c r="G666" i="16"/>
  <c r="G665" i="16"/>
  <c r="G664" i="16"/>
  <c r="G663" i="16"/>
  <c r="G662" i="16"/>
  <c r="G661" i="16"/>
  <c r="G660" i="16"/>
  <c r="G659" i="16"/>
  <c r="G658" i="16"/>
  <c r="G657" i="16"/>
  <c r="G656" i="16"/>
  <c r="G655" i="16"/>
  <c r="G654" i="16"/>
  <c r="G653" i="16"/>
  <c r="G652" i="16"/>
  <c r="G651" i="16"/>
  <c r="G650" i="16"/>
  <c r="G649" i="16"/>
  <c r="G648" i="16"/>
  <c r="G647" i="16"/>
  <c r="G646" i="16"/>
  <c r="G645" i="16"/>
  <c r="G644" i="16"/>
  <c r="G643" i="16"/>
  <c r="G642" i="16"/>
  <c r="G641" i="16"/>
  <c r="G640" i="16"/>
  <c r="G639" i="16"/>
  <c r="G638" i="16"/>
  <c r="G637" i="16"/>
  <c r="G636" i="16"/>
  <c r="G635" i="16"/>
  <c r="G634" i="16"/>
  <c r="G633" i="16"/>
  <c r="G632" i="16"/>
  <c r="G631" i="16"/>
  <c r="G630" i="16"/>
  <c r="G629" i="16"/>
  <c r="G628" i="16"/>
  <c r="G627" i="16"/>
  <c r="G626" i="16"/>
  <c r="G625" i="16"/>
  <c r="G624" i="16"/>
  <c r="G623" i="16"/>
  <c r="G622" i="16"/>
  <c r="G621" i="16"/>
  <c r="G620" i="16"/>
  <c r="G619" i="16"/>
  <c r="G618" i="16"/>
  <c r="G617" i="16"/>
  <c r="G616" i="16"/>
  <c r="G615" i="16"/>
  <c r="G614" i="16"/>
  <c r="G613" i="16"/>
  <c r="G612" i="16"/>
  <c r="G611" i="16"/>
  <c r="G610" i="16"/>
  <c r="G609" i="16"/>
  <c r="G608" i="16"/>
  <c r="G607" i="16"/>
  <c r="G606" i="16"/>
  <c r="G605" i="16"/>
  <c r="G604" i="16"/>
  <c r="G603" i="16"/>
  <c r="G602" i="16"/>
  <c r="G601" i="16"/>
  <c r="G600" i="16"/>
  <c r="G599" i="16"/>
  <c r="G598" i="16"/>
  <c r="G597" i="16"/>
  <c r="G596" i="16"/>
  <c r="G595" i="16"/>
  <c r="G594" i="16"/>
  <c r="G593" i="16"/>
  <c r="G592" i="16"/>
  <c r="G591" i="16"/>
  <c r="G590" i="16"/>
  <c r="G589" i="16"/>
  <c r="G588" i="16"/>
  <c r="G587" i="16"/>
  <c r="G586" i="16"/>
  <c r="G585" i="16"/>
  <c r="G584" i="16"/>
  <c r="G583" i="16"/>
  <c r="G582" i="16"/>
  <c r="G581" i="16"/>
  <c r="G580" i="16"/>
  <c r="G579" i="16"/>
  <c r="G578" i="16"/>
  <c r="G577" i="16"/>
  <c r="G576" i="16"/>
  <c r="G575" i="16"/>
  <c r="G574" i="16"/>
  <c r="G573" i="16"/>
  <c r="G572" i="16"/>
  <c r="G571" i="16"/>
  <c r="G570" i="16"/>
  <c r="G569" i="16"/>
  <c r="G568" i="16"/>
  <c r="G567" i="16"/>
  <c r="G566" i="16"/>
  <c r="G565" i="16"/>
  <c r="G564" i="16"/>
  <c r="G563" i="16"/>
  <c r="G562" i="16"/>
  <c r="G561" i="16"/>
  <c r="G560" i="16"/>
  <c r="G559" i="16"/>
  <c r="G558" i="16"/>
  <c r="G557" i="16"/>
  <c r="G556" i="16"/>
  <c r="G555" i="16"/>
  <c r="G554" i="16"/>
  <c r="G553" i="16"/>
  <c r="G552" i="16"/>
  <c r="G551" i="16"/>
  <c r="G550" i="16"/>
  <c r="G549" i="16"/>
  <c r="G548" i="16"/>
  <c r="G547" i="16"/>
  <c r="G546" i="16"/>
  <c r="G545" i="16"/>
  <c r="G544" i="16"/>
  <c r="G543" i="16"/>
  <c r="G542" i="16"/>
  <c r="G541" i="16"/>
  <c r="G540" i="16"/>
  <c r="G539" i="16"/>
  <c r="G538" i="16"/>
  <c r="G537" i="16"/>
  <c r="G536" i="16"/>
  <c r="G535" i="16"/>
  <c r="G534" i="16"/>
  <c r="G533" i="16"/>
  <c r="G532" i="16"/>
  <c r="G531" i="16"/>
  <c r="G530" i="16"/>
  <c r="G529" i="16"/>
  <c r="G528" i="16"/>
  <c r="G527" i="16"/>
  <c r="G526" i="16"/>
  <c r="G525" i="16"/>
  <c r="G524" i="16"/>
  <c r="G523" i="16"/>
  <c r="G522" i="16"/>
  <c r="G521" i="16"/>
  <c r="G520" i="16"/>
  <c r="G519" i="16"/>
  <c r="G518" i="16"/>
  <c r="G517" i="16"/>
  <c r="G516" i="16"/>
  <c r="G515" i="16"/>
  <c r="G514" i="16"/>
  <c r="G513" i="16"/>
  <c r="G512" i="16"/>
  <c r="G511" i="16"/>
  <c r="G510" i="16"/>
  <c r="G509" i="16"/>
  <c r="G508" i="16"/>
  <c r="G507" i="16"/>
  <c r="G506" i="16"/>
  <c r="G505" i="16"/>
  <c r="G504" i="16"/>
  <c r="G503" i="16"/>
  <c r="G502" i="16"/>
  <c r="G501" i="16"/>
  <c r="G500" i="16"/>
  <c r="G499" i="16"/>
  <c r="G498" i="16"/>
  <c r="G497" i="16"/>
  <c r="G496" i="16"/>
  <c r="G495" i="16"/>
  <c r="G494" i="16"/>
  <c r="G493" i="16"/>
  <c r="G492" i="16"/>
  <c r="G491" i="16"/>
  <c r="G490" i="16"/>
  <c r="G489" i="16"/>
  <c r="G488" i="16"/>
  <c r="G487" i="16"/>
  <c r="G486" i="16"/>
  <c r="G485" i="16"/>
  <c r="G484" i="16"/>
  <c r="G483" i="16"/>
  <c r="G482" i="16"/>
  <c r="G481" i="16"/>
  <c r="G480" i="16"/>
  <c r="G479" i="16"/>
  <c r="G478" i="16"/>
  <c r="G477" i="16"/>
  <c r="G476" i="16"/>
  <c r="G475" i="16"/>
  <c r="G474" i="16"/>
  <c r="G473" i="16"/>
  <c r="G472" i="16"/>
  <c r="G471" i="16"/>
  <c r="G470" i="16"/>
  <c r="G469" i="16"/>
  <c r="G468" i="16"/>
  <c r="G467" i="16"/>
  <c r="G466" i="16"/>
  <c r="G465" i="16"/>
  <c r="G464" i="16"/>
  <c r="G463" i="16"/>
  <c r="G462" i="16"/>
  <c r="G461" i="16"/>
  <c r="G460" i="16"/>
  <c r="G459" i="16"/>
  <c r="G458" i="16"/>
  <c r="G457" i="16"/>
  <c r="G456" i="16"/>
  <c r="G455" i="16"/>
  <c r="G454" i="16"/>
  <c r="G453" i="16"/>
  <c r="G452" i="16"/>
  <c r="G451" i="16"/>
  <c r="G450" i="16"/>
  <c r="G449" i="16"/>
  <c r="G448" i="16"/>
  <c r="G447" i="16"/>
  <c r="G446" i="16"/>
  <c r="G445" i="16"/>
  <c r="G444" i="16"/>
  <c r="G443" i="16"/>
  <c r="G442" i="16"/>
  <c r="G441" i="16"/>
  <c r="G440" i="16"/>
  <c r="G439" i="16"/>
  <c r="G438" i="16"/>
  <c r="G437" i="16"/>
  <c r="G436" i="16"/>
  <c r="G435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422" i="16"/>
  <c r="G421" i="16"/>
  <c r="G420" i="16"/>
  <c r="G419" i="16"/>
  <c r="G418" i="16"/>
  <c r="G417" i="16"/>
  <c r="G416" i="16"/>
  <c r="G415" i="16"/>
  <c r="G414" i="16"/>
  <c r="G413" i="16"/>
  <c r="G412" i="16"/>
  <c r="G411" i="16"/>
  <c r="G410" i="16"/>
  <c r="G409" i="16"/>
  <c r="G408" i="16"/>
  <c r="G407" i="16"/>
  <c r="G406" i="16"/>
  <c r="G405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8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H2025" i="16" l="1"/>
  <c r="I2025" i="16" s="1"/>
  <c r="J2025" i="16" s="1"/>
  <c r="K2025" i="16" s="1"/>
  <c r="H2018" i="16"/>
  <c r="I2018" i="16" s="1"/>
  <c r="J2018" i="16" s="1"/>
  <c r="K2018" i="16" s="1"/>
  <c r="H1340" i="16"/>
  <c r="I1340" i="16" s="1"/>
  <c r="J1340" i="16" s="1"/>
  <c r="K1340" i="16" s="1"/>
  <c r="H1339" i="16"/>
  <c r="I1339" i="16" s="1"/>
  <c r="J1339" i="16" s="1"/>
  <c r="K1339" i="16" s="1"/>
  <c r="H1338" i="16"/>
  <c r="I1338" i="16" s="1"/>
  <c r="J1338" i="16" s="1"/>
  <c r="K1338" i="16" s="1"/>
  <c r="H1337" i="16"/>
  <c r="I1337" i="16" s="1"/>
  <c r="J1337" i="16" s="1"/>
  <c r="K1337" i="16" s="1"/>
  <c r="H1336" i="16"/>
  <c r="I1336" i="16" s="1"/>
  <c r="J1336" i="16" s="1"/>
  <c r="K1336" i="16" s="1"/>
  <c r="H1335" i="16"/>
  <c r="I1335" i="16" s="1"/>
  <c r="J1335" i="16" s="1"/>
  <c r="K1335" i="16" s="1"/>
  <c r="H1334" i="16"/>
  <c r="I1334" i="16" s="1"/>
  <c r="J1334" i="16" s="1"/>
  <c r="K1334" i="16" s="1"/>
  <c r="H1333" i="16"/>
  <c r="I1333" i="16" s="1"/>
  <c r="J1333" i="16" s="1"/>
  <c r="K1333" i="16" s="1"/>
  <c r="H1332" i="16"/>
  <c r="I1332" i="16" s="1"/>
  <c r="J1332" i="16" s="1"/>
  <c r="K1332" i="16" s="1"/>
  <c r="H1331" i="16"/>
  <c r="I1331" i="16" s="1"/>
  <c r="J1331" i="16" s="1"/>
  <c r="K1331" i="16" s="1"/>
  <c r="H1330" i="16"/>
  <c r="I1330" i="16" s="1"/>
  <c r="J1330" i="16" s="1"/>
  <c r="K1330" i="16" s="1"/>
  <c r="H1329" i="16"/>
  <c r="I1329" i="16" s="1"/>
  <c r="J1329" i="16" s="1"/>
  <c r="K1329" i="16" s="1"/>
  <c r="H1328" i="16"/>
  <c r="I1328" i="16" s="1"/>
  <c r="J1328" i="16" s="1"/>
  <c r="K1328" i="16" s="1"/>
  <c r="H1320" i="16"/>
  <c r="I1320" i="16" s="1"/>
  <c r="J1320" i="16" s="1"/>
  <c r="K1320" i="16" s="1"/>
  <c r="H1319" i="16"/>
  <c r="I1319" i="16" s="1"/>
  <c r="J1319" i="16" s="1"/>
  <c r="K1319" i="16" s="1"/>
  <c r="H1318" i="16"/>
  <c r="I1318" i="16" s="1"/>
  <c r="J1318" i="16" s="1"/>
  <c r="K1318" i="16" s="1"/>
  <c r="H921" i="16"/>
  <c r="I921" i="16" s="1"/>
  <c r="J921" i="16" s="1"/>
  <c r="K921" i="16" s="1"/>
  <c r="H3294" i="16" l="1"/>
  <c r="I3294" i="16" s="1"/>
  <c r="J3294" i="16" s="1"/>
  <c r="K3294" i="16" s="1"/>
  <c r="H3295" i="16"/>
  <c r="I3295" i="16" s="1"/>
  <c r="J3295" i="16" s="1"/>
  <c r="K3295" i="16" s="1"/>
  <c r="H3296" i="16"/>
  <c r="I3296" i="16" s="1"/>
  <c r="J3296" i="16" s="1"/>
  <c r="K3296" i="16" s="1"/>
  <c r="H3297" i="16"/>
  <c r="I3297" i="16" s="1"/>
  <c r="J3297" i="16" s="1"/>
  <c r="K3297" i="16" s="1"/>
  <c r="H3298" i="16"/>
  <c r="I3298" i="16" s="1"/>
  <c r="J3298" i="16" s="1"/>
  <c r="K3298" i="16" s="1"/>
  <c r="H3299" i="16"/>
  <c r="I3299" i="16" s="1"/>
  <c r="J3299" i="16" s="1"/>
  <c r="K3299" i="16" s="1"/>
  <c r="H3300" i="16"/>
  <c r="I3300" i="16" s="1"/>
  <c r="J3300" i="16" s="1"/>
  <c r="K3300" i="16" s="1"/>
  <c r="H3301" i="16"/>
  <c r="I3301" i="16" s="1"/>
  <c r="J3301" i="16" s="1"/>
  <c r="K3301" i="16" s="1"/>
  <c r="H3302" i="16"/>
  <c r="I3302" i="16" s="1"/>
  <c r="J3302" i="16" s="1"/>
  <c r="K3302" i="16" s="1"/>
  <c r="H2364" i="16"/>
  <c r="I2364" i="16" s="1"/>
  <c r="J2364" i="16" s="1"/>
  <c r="K2364" i="16" s="1"/>
  <c r="H2365" i="16"/>
  <c r="I2365" i="16" s="1"/>
  <c r="J2365" i="16" s="1"/>
  <c r="K2365" i="16" s="1"/>
  <c r="H2366" i="16"/>
  <c r="I2366" i="16" s="1"/>
  <c r="J2366" i="16" s="1"/>
  <c r="K2366" i="16" s="1"/>
  <c r="H2367" i="16"/>
  <c r="I2367" i="16" s="1"/>
  <c r="J2367" i="16" s="1"/>
  <c r="K2367" i="16" s="1"/>
  <c r="H2368" i="16"/>
  <c r="I2368" i="16" s="1"/>
  <c r="J2368" i="16" s="1"/>
  <c r="K2368" i="16" s="1"/>
  <c r="H2369" i="16"/>
  <c r="I2369" i="16" s="1"/>
  <c r="J2369" i="16" s="1"/>
  <c r="K2369" i="16" s="1"/>
  <c r="H2370" i="16"/>
  <c r="I2370" i="16" s="1"/>
  <c r="J2370" i="16" s="1"/>
  <c r="K2370" i="16" s="1"/>
  <c r="H2371" i="16"/>
  <c r="I2371" i="16" s="1"/>
  <c r="J2371" i="16" s="1"/>
  <c r="K2371" i="16" s="1"/>
  <c r="H2380" i="16"/>
  <c r="I2380" i="16" s="1"/>
  <c r="J2380" i="16" s="1"/>
  <c r="K2380" i="16" s="1"/>
  <c r="H2381" i="16"/>
  <c r="I2381" i="16" s="1"/>
  <c r="J2381" i="16" s="1"/>
  <c r="K2381" i="16" s="1"/>
  <c r="H2382" i="16"/>
  <c r="I2382" i="16" s="1"/>
  <c r="J2382" i="16" s="1"/>
  <c r="K2382" i="16" s="1"/>
  <c r="H2372" i="16"/>
  <c r="I2372" i="16" s="1"/>
  <c r="J2372" i="16" s="1"/>
  <c r="K2372" i="16" s="1"/>
  <c r="H2373" i="16"/>
  <c r="I2373" i="16" s="1"/>
  <c r="J2373" i="16" s="1"/>
  <c r="K2373" i="16" s="1"/>
  <c r="H2374" i="16"/>
  <c r="I2374" i="16" s="1"/>
  <c r="J2374" i="16" s="1"/>
  <c r="K2374" i="16" s="1"/>
  <c r="H4" i="16"/>
  <c r="I4" i="16" s="1"/>
  <c r="J4" i="16" s="1"/>
  <c r="K4" i="16" s="1"/>
  <c r="H5" i="16"/>
  <c r="I5" i="16" s="1"/>
  <c r="J5" i="16" s="1"/>
  <c r="K5" i="16" s="1"/>
  <c r="H6" i="16"/>
  <c r="I6" i="16" s="1"/>
  <c r="J6" i="16" s="1"/>
  <c r="K6" i="16" s="1"/>
  <c r="H7" i="16"/>
  <c r="I7" i="16" s="1"/>
  <c r="J7" i="16" s="1"/>
  <c r="K7" i="16" s="1"/>
  <c r="H8" i="16"/>
  <c r="I8" i="16" s="1"/>
  <c r="J8" i="16" s="1"/>
  <c r="K8" i="16" s="1"/>
  <c r="H9" i="16"/>
  <c r="I9" i="16" s="1"/>
  <c r="J9" i="16" s="1"/>
  <c r="K9" i="16" s="1"/>
  <c r="H10" i="16"/>
  <c r="I10" i="16" s="1"/>
  <c r="J10" i="16" s="1"/>
  <c r="K10" i="16" s="1"/>
  <c r="H11" i="16"/>
  <c r="I11" i="16" s="1"/>
  <c r="J11" i="16" s="1"/>
  <c r="K11" i="16" s="1"/>
  <c r="H12" i="16"/>
  <c r="I12" i="16" s="1"/>
  <c r="J12" i="16" s="1"/>
  <c r="K12" i="16" s="1"/>
  <c r="H13" i="16"/>
  <c r="I13" i="16" s="1"/>
  <c r="J13" i="16" s="1"/>
  <c r="K13" i="16" s="1"/>
  <c r="H14" i="16"/>
  <c r="I14" i="16" s="1"/>
  <c r="J14" i="16" s="1"/>
  <c r="K14" i="16" s="1"/>
  <c r="H15" i="16"/>
  <c r="I15" i="16" s="1"/>
  <c r="J15" i="16" s="1"/>
  <c r="K15" i="16" s="1"/>
  <c r="H16" i="16"/>
  <c r="I16" i="16" s="1"/>
  <c r="J16" i="16" s="1"/>
  <c r="K16" i="16" s="1"/>
  <c r="H17" i="16"/>
  <c r="I17" i="16" s="1"/>
  <c r="J17" i="16" s="1"/>
  <c r="K17" i="16" s="1"/>
  <c r="H18" i="16"/>
  <c r="I18" i="16" s="1"/>
  <c r="J18" i="16" s="1"/>
  <c r="K18" i="16" s="1"/>
  <c r="H19" i="16"/>
  <c r="I19" i="16" s="1"/>
  <c r="J19" i="16" s="1"/>
  <c r="K19" i="16" s="1"/>
  <c r="H20" i="16"/>
  <c r="I20" i="16" s="1"/>
  <c r="J20" i="16" s="1"/>
  <c r="K20" i="16" s="1"/>
  <c r="H21" i="16"/>
  <c r="I21" i="16" s="1"/>
  <c r="J21" i="16" s="1"/>
  <c r="K21" i="16" s="1"/>
  <c r="H22" i="16"/>
  <c r="I22" i="16" s="1"/>
  <c r="J22" i="16" s="1"/>
  <c r="K22" i="16" s="1"/>
  <c r="H23" i="16"/>
  <c r="I23" i="16" s="1"/>
  <c r="J23" i="16" s="1"/>
  <c r="K23" i="16" s="1"/>
  <c r="H24" i="16"/>
  <c r="I24" i="16" s="1"/>
  <c r="J24" i="16" s="1"/>
  <c r="K24" i="16" s="1"/>
  <c r="H25" i="16"/>
  <c r="I25" i="16" s="1"/>
  <c r="J25" i="16" s="1"/>
  <c r="K25" i="16" s="1"/>
  <c r="H26" i="16"/>
  <c r="I26" i="16" s="1"/>
  <c r="J26" i="16" s="1"/>
  <c r="K26" i="16" s="1"/>
  <c r="H27" i="16"/>
  <c r="I27" i="16" s="1"/>
  <c r="J27" i="16" s="1"/>
  <c r="K27" i="16" s="1"/>
  <c r="H28" i="16"/>
  <c r="I28" i="16" s="1"/>
  <c r="J28" i="16" s="1"/>
  <c r="K28" i="16" s="1"/>
  <c r="H29" i="16"/>
  <c r="I29" i="16" s="1"/>
  <c r="J29" i="16" s="1"/>
  <c r="K29" i="16" s="1"/>
  <c r="H30" i="16"/>
  <c r="I30" i="16" s="1"/>
  <c r="J30" i="16" s="1"/>
  <c r="K30" i="16" s="1"/>
  <c r="H31" i="16"/>
  <c r="I31" i="16" s="1"/>
  <c r="J31" i="16" s="1"/>
  <c r="K31" i="16" s="1"/>
  <c r="H32" i="16"/>
  <c r="I32" i="16" s="1"/>
  <c r="J32" i="16" s="1"/>
  <c r="K32" i="16" s="1"/>
  <c r="H33" i="16"/>
  <c r="I33" i="16" s="1"/>
  <c r="J33" i="16" s="1"/>
  <c r="K33" i="16" s="1"/>
  <c r="H34" i="16"/>
  <c r="I34" i="16" s="1"/>
  <c r="J34" i="16" s="1"/>
  <c r="K34" i="16" s="1"/>
  <c r="H35" i="16"/>
  <c r="I35" i="16" s="1"/>
  <c r="J35" i="16" s="1"/>
  <c r="K35" i="16" s="1"/>
  <c r="H36" i="16"/>
  <c r="I36" i="16" s="1"/>
  <c r="J36" i="16" s="1"/>
  <c r="K36" i="16" s="1"/>
  <c r="H37" i="16"/>
  <c r="I37" i="16" s="1"/>
  <c r="J37" i="16" s="1"/>
  <c r="K37" i="16" s="1"/>
  <c r="H38" i="16"/>
  <c r="I38" i="16" s="1"/>
  <c r="J38" i="16" s="1"/>
  <c r="K38" i="16" s="1"/>
  <c r="H39" i="16"/>
  <c r="I39" i="16" s="1"/>
  <c r="J39" i="16" s="1"/>
  <c r="K39" i="16" s="1"/>
  <c r="H40" i="16"/>
  <c r="I40" i="16" s="1"/>
  <c r="J40" i="16" s="1"/>
  <c r="K40" i="16" s="1"/>
  <c r="H41" i="16"/>
  <c r="I41" i="16" s="1"/>
  <c r="J41" i="16" s="1"/>
  <c r="K41" i="16" s="1"/>
  <c r="H42" i="16"/>
  <c r="I42" i="16" s="1"/>
  <c r="J42" i="16" s="1"/>
  <c r="K42" i="16" s="1"/>
  <c r="H43" i="16"/>
  <c r="I43" i="16" s="1"/>
  <c r="J43" i="16" s="1"/>
  <c r="K43" i="16" s="1"/>
  <c r="H44" i="16"/>
  <c r="I44" i="16" s="1"/>
  <c r="J44" i="16" s="1"/>
  <c r="K44" i="16" s="1"/>
  <c r="H45" i="16"/>
  <c r="I45" i="16" s="1"/>
  <c r="J45" i="16" s="1"/>
  <c r="K45" i="16" s="1"/>
  <c r="H46" i="16"/>
  <c r="I46" i="16" s="1"/>
  <c r="J46" i="16" s="1"/>
  <c r="K46" i="16" s="1"/>
  <c r="H47" i="16"/>
  <c r="I47" i="16" s="1"/>
  <c r="J47" i="16" s="1"/>
  <c r="K47" i="16" s="1"/>
  <c r="H48" i="16"/>
  <c r="I48" i="16" s="1"/>
  <c r="J48" i="16" s="1"/>
  <c r="K48" i="16" s="1"/>
  <c r="H49" i="16"/>
  <c r="I49" i="16" s="1"/>
  <c r="J49" i="16" s="1"/>
  <c r="K49" i="16" s="1"/>
  <c r="H50" i="16"/>
  <c r="I50" i="16" s="1"/>
  <c r="J50" i="16" s="1"/>
  <c r="K50" i="16" s="1"/>
  <c r="H51" i="16"/>
  <c r="I51" i="16" s="1"/>
  <c r="J51" i="16" s="1"/>
  <c r="K51" i="16" s="1"/>
  <c r="H52" i="16"/>
  <c r="I52" i="16" s="1"/>
  <c r="J52" i="16" s="1"/>
  <c r="K52" i="16" s="1"/>
  <c r="H53" i="16"/>
  <c r="I53" i="16" s="1"/>
  <c r="J53" i="16" s="1"/>
  <c r="K53" i="16" s="1"/>
  <c r="H54" i="16"/>
  <c r="I54" i="16" s="1"/>
  <c r="J54" i="16" s="1"/>
  <c r="K54" i="16" s="1"/>
  <c r="H55" i="16"/>
  <c r="I55" i="16" s="1"/>
  <c r="J55" i="16" s="1"/>
  <c r="K55" i="16" s="1"/>
  <c r="H56" i="16"/>
  <c r="I56" i="16" s="1"/>
  <c r="J56" i="16" s="1"/>
  <c r="K56" i="16" s="1"/>
  <c r="H57" i="16"/>
  <c r="I57" i="16" s="1"/>
  <c r="J57" i="16" s="1"/>
  <c r="K57" i="16" s="1"/>
  <c r="H58" i="16"/>
  <c r="I58" i="16" s="1"/>
  <c r="J58" i="16" s="1"/>
  <c r="K58" i="16" s="1"/>
  <c r="H59" i="16"/>
  <c r="I59" i="16" s="1"/>
  <c r="J59" i="16" s="1"/>
  <c r="K59" i="16" s="1"/>
  <c r="H60" i="16"/>
  <c r="I60" i="16" s="1"/>
  <c r="J60" i="16" s="1"/>
  <c r="K60" i="16" s="1"/>
  <c r="H61" i="16"/>
  <c r="I61" i="16" s="1"/>
  <c r="J61" i="16" s="1"/>
  <c r="K61" i="16" s="1"/>
  <c r="H62" i="16"/>
  <c r="I62" i="16" s="1"/>
  <c r="J62" i="16" s="1"/>
  <c r="K62" i="16" s="1"/>
  <c r="H63" i="16"/>
  <c r="I63" i="16" s="1"/>
  <c r="J63" i="16" s="1"/>
  <c r="K63" i="16" s="1"/>
  <c r="H64" i="16"/>
  <c r="I64" i="16" s="1"/>
  <c r="J64" i="16" s="1"/>
  <c r="K64" i="16" s="1"/>
  <c r="H65" i="16"/>
  <c r="I65" i="16" s="1"/>
  <c r="J65" i="16" s="1"/>
  <c r="K65" i="16" s="1"/>
  <c r="H66" i="16"/>
  <c r="I66" i="16" s="1"/>
  <c r="J66" i="16" s="1"/>
  <c r="K66" i="16" s="1"/>
  <c r="H67" i="16"/>
  <c r="I67" i="16" s="1"/>
  <c r="J67" i="16" s="1"/>
  <c r="K67" i="16" s="1"/>
  <c r="H68" i="16"/>
  <c r="I68" i="16" s="1"/>
  <c r="J68" i="16" s="1"/>
  <c r="K68" i="16" s="1"/>
  <c r="H69" i="16"/>
  <c r="I69" i="16" s="1"/>
  <c r="J69" i="16" s="1"/>
  <c r="K69" i="16" s="1"/>
  <c r="H70" i="16"/>
  <c r="I70" i="16" s="1"/>
  <c r="J70" i="16" s="1"/>
  <c r="K70" i="16" s="1"/>
  <c r="H71" i="16"/>
  <c r="I71" i="16" s="1"/>
  <c r="J71" i="16" s="1"/>
  <c r="K71" i="16" s="1"/>
  <c r="H72" i="16"/>
  <c r="I72" i="16" s="1"/>
  <c r="J72" i="16" s="1"/>
  <c r="K72" i="16" s="1"/>
  <c r="H73" i="16"/>
  <c r="I73" i="16" s="1"/>
  <c r="J73" i="16" s="1"/>
  <c r="K73" i="16" s="1"/>
  <c r="H74" i="16"/>
  <c r="I74" i="16" s="1"/>
  <c r="J74" i="16" s="1"/>
  <c r="K74" i="16" s="1"/>
  <c r="H75" i="16"/>
  <c r="I75" i="16" s="1"/>
  <c r="J75" i="16" s="1"/>
  <c r="K75" i="16" s="1"/>
  <c r="H76" i="16"/>
  <c r="I76" i="16" s="1"/>
  <c r="J76" i="16" s="1"/>
  <c r="K76" i="16" s="1"/>
  <c r="H77" i="16"/>
  <c r="I77" i="16" s="1"/>
  <c r="J77" i="16" s="1"/>
  <c r="K77" i="16" s="1"/>
  <c r="H78" i="16"/>
  <c r="I78" i="16" s="1"/>
  <c r="J78" i="16" s="1"/>
  <c r="K78" i="16" s="1"/>
  <c r="H79" i="16"/>
  <c r="I79" i="16" s="1"/>
  <c r="J79" i="16" s="1"/>
  <c r="K79" i="16" s="1"/>
  <c r="H80" i="16"/>
  <c r="I80" i="16" s="1"/>
  <c r="J80" i="16" s="1"/>
  <c r="K80" i="16" s="1"/>
  <c r="H81" i="16"/>
  <c r="I81" i="16" s="1"/>
  <c r="J81" i="16" s="1"/>
  <c r="K81" i="16" s="1"/>
  <c r="H82" i="16"/>
  <c r="I82" i="16" s="1"/>
  <c r="J82" i="16" s="1"/>
  <c r="K82" i="16" s="1"/>
  <c r="H83" i="16"/>
  <c r="I83" i="16" s="1"/>
  <c r="J83" i="16" s="1"/>
  <c r="K83" i="16" s="1"/>
  <c r="H84" i="16"/>
  <c r="I84" i="16" s="1"/>
  <c r="J84" i="16" s="1"/>
  <c r="K84" i="16" s="1"/>
  <c r="H85" i="16"/>
  <c r="I85" i="16" s="1"/>
  <c r="J85" i="16" s="1"/>
  <c r="K85" i="16" s="1"/>
  <c r="H86" i="16"/>
  <c r="I86" i="16" s="1"/>
  <c r="J86" i="16" s="1"/>
  <c r="K86" i="16" s="1"/>
  <c r="H87" i="16"/>
  <c r="I87" i="16" s="1"/>
  <c r="J87" i="16" s="1"/>
  <c r="K87" i="16" s="1"/>
  <c r="H88" i="16"/>
  <c r="I88" i="16" s="1"/>
  <c r="J88" i="16" s="1"/>
  <c r="K88" i="16" s="1"/>
  <c r="H89" i="16"/>
  <c r="I89" i="16" s="1"/>
  <c r="J89" i="16" s="1"/>
  <c r="K89" i="16" s="1"/>
  <c r="H90" i="16"/>
  <c r="I90" i="16" s="1"/>
  <c r="J90" i="16" s="1"/>
  <c r="K90" i="16" s="1"/>
  <c r="H91" i="16"/>
  <c r="I91" i="16" s="1"/>
  <c r="J91" i="16" s="1"/>
  <c r="K91" i="16" s="1"/>
  <c r="H92" i="16"/>
  <c r="I92" i="16" s="1"/>
  <c r="J92" i="16" s="1"/>
  <c r="K92" i="16" s="1"/>
  <c r="H93" i="16"/>
  <c r="I93" i="16" s="1"/>
  <c r="J93" i="16" s="1"/>
  <c r="K93" i="16" s="1"/>
  <c r="H94" i="16"/>
  <c r="I94" i="16" s="1"/>
  <c r="J94" i="16" s="1"/>
  <c r="K94" i="16" s="1"/>
  <c r="H95" i="16"/>
  <c r="I95" i="16" s="1"/>
  <c r="J95" i="16" s="1"/>
  <c r="K95" i="16" s="1"/>
  <c r="H96" i="16"/>
  <c r="I96" i="16" s="1"/>
  <c r="J96" i="16" s="1"/>
  <c r="K96" i="16" s="1"/>
  <c r="H97" i="16"/>
  <c r="I97" i="16" s="1"/>
  <c r="J97" i="16" s="1"/>
  <c r="K97" i="16" s="1"/>
  <c r="H98" i="16"/>
  <c r="I98" i="16" s="1"/>
  <c r="J98" i="16" s="1"/>
  <c r="K98" i="16" s="1"/>
  <c r="H99" i="16"/>
  <c r="I99" i="16" s="1"/>
  <c r="J99" i="16" s="1"/>
  <c r="K99" i="16" s="1"/>
  <c r="H100" i="16"/>
  <c r="I100" i="16" s="1"/>
  <c r="J100" i="16" s="1"/>
  <c r="K100" i="16" s="1"/>
  <c r="H101" i="16"/>
  <c r="I101" i="16" s="1"/>
  <c r="J101" i="16" s="1"/>
  <c r="K101" i="16" s="1"/>
  <c r="H102" i="16"/>
  <c r="I102" i="16" s="1"/>
  <c r="J102" i="16" s="1"/>
  <c r="K102" i="16" s="1"/>
  <c r="H103" i="16"/>
  <c r="I103" i="16" s="1"/>
  <c r="J103" i="16" s="1"/>
  <c r="K103" i="16" s="1"/>
  <c r="H104" i="16"/>
  <c r="I104" i="16" s="1"/>
  <c r="J104" i="16" s="1"/>
  <c r="K104" i="16" s="1"/>
  <c r="H105" i="16"/>
  <c r="I105" i="16" s="1"/>
  <c r="J105" i="16" s="1"/>
  <c r="K105" i="16" s="1"/>
  <c r="H106" i="16"/>
  <c r="I106" i="16" s="1"/>
  <c r="J106" i="16" s="1"/>
  <c r="K106" i="16" s="1"/>
  <c r="H107" i="16"/>
  <c r="I107" i="16" s="1"/>
  <c r="J107" i="16" s="1"/>
  <c r="K107" i="16" s="1"/>
  <c r="H108" i="16"/>
  <c r="I108" i="16" s="1"/>
  <c r="J108" i="16" s="1"/>
  <c r="K108" i="16" s="1"/>
  <c r="H109" i="16"/>
  <c r="I109" i="16" s="1"/>
  <c r="J109" i="16" s="1"/>
  <c r="K109" i="16" s="1"/>
  <c r="H110" i="16"/>
  <c r="I110" i="16" s="1"/>
  <c r="J110" i="16" s="1"/>
  <c r="K110" i="16" s="1"/>
  <c r="H111" i="16"/>
  <c r="I111" i="16" s="1"/>
  <c r="J111" i="16" s="1"/>
  <c r="K111" i="16" s="1"/>
  <c r="H112" i="16"/>
  <c r="I112" i="16" s="1"/>
  <c r="J112" i="16" s="1"/>
  <c r="K112" i="16" s="1"/>
  <c r="H113" i="16"/>
  <c r="I113" i="16" s="1"/>
  <c r="J113" i="16" s="1"/>
  <c r="K113" i="16" s="1"/>
  <c r="H114" i="16"/>
  <c r="I114" i="16" s="1"/>
  <c r="J114" i="16" s="1"/>
  <c r="K114" i="16" s="1"/>
  <c r="H115" i="16"/>
  <c r="I115" i="16" s="1"/>
  <c r="J115" i="16" s="1"/>
  <c r="K115" i="16" s="1"/>
  <c r="H116" i="16"/>
  <c r="I116" i="16" s="1"/>
  <c r="J116" i="16" s="1"/>
  <c r="K116" i="16" s="1"/>
  <c r="H117" i="16"/>
  <c r="I117" i="16" s="1"/>
  <c r="J117" i="16" s="1"/>
  <c r="K117" i="16" s="1"/>
  <c r="H118" i="16"/>
  <c r="I118" i="16" s="1"/>
  <c r="J118" i="16" s="1"/>
  <c r="K118" i="16" s="1"/>
  <c r="H119" i="16"/>
  <c r="I119" i="16" s="1"/>
  <c r="J119" i="16" s="1"/>
  <c r="K119" i="16" s="1"/>
  <c r="H120" i="16"/>
  <c r="I120" i="16" s="1"/>
  <c r="J120" i="16" s="1"/>
  <c r="K120" i="16" s="1"/>
  <c r="H121" i="16"/>
  <c r="I121" i="16" s="1"/>
  <c r="J121" i="16" s="1"/>
  <c r="K121" i="16" s="1"/>
  <c r="H122" i="16"/>
  <c r="I122" i="16" s="1"/>
  <c r="J122" i="16" s="1"/>
  <c r="K122" i="16" s="1"/>
  <c r="H123" i="16"/>
  <c r="I123" i="16" s="1"/>
  <c r="J123" i="16" s="1"/>
  <c r="K123" i="16" s="1"/>
  <c r="H124" i="16"/>
  <c r="I124" i="16" s="1"/>
  <c r="J124" i="16" s="1"/>
  <c r="K124" i="16" s="1"/>
  <c r="H125" i="16"/>
  <c r="I125" i="16" s="1"/>
  <c r="J125" i="16" s="1"/>
  <c r="K125" i="16" s="1"/>
  <c r="H126" i="16"/>
  <c r="I126" i="16" s="1"/>
  <c r="J126" i="16" s="1"/>
  <c r="K126" i="16" s="1"/>
  <c r="H127" i="16"/>
  <c r="I127" i="16" s="1"/>
  <c r="J127" i="16" s="1"/>
  <c r="K127" i="16" s="1"/>
  <c r="H128" i="16"/>
  <c r="I128" i="16" s="1"/>
  <c r="J128" i="16" s="1"/>
  <c r="K128" i="16" s="1"/>
  <c r="H129" i="16"/>
  <c r="I129" i="16" s="1"/>
  <c r="J129" i="16" s="1"/>
  <c r="K129" i="16" s="1"/>
  <c r="H130" i="16"/>
  <c r="I130" i="16" s="1"/>
  <c r="J130" i="16" s="1"/>
  <c r="K130" i="16" s="1"/>
  <c r="H131" i="16"/>
  <c r="I131" i="16" s="1"/>
  <c r="J131" i="16" s="1"/>
  <c r="K131" i="16" s="1"/>
  <c r="H132" i="16"/>
  <c r="I132" i="16" s="1"/>
  <c r="J132" i="16" s="1"/>
  <c r="K132" i="16" s="1"/>
  <c r="H133" i="16"/>
  <c r="I133" i="16" s="1"/>
  <c r="J133" i="16" s="1"/>
  <c r="K133" i="16" s="1"/>
  <c r="H134" i="16"/>
  <c r="I134" i="16" s="1"/>
  <c r="J134" i="16" s="1"/>
  <c r="K134" i="16" s="1"/>
  <c r="H135" i="16"/>
  <c r="I135" i="16" s="1"/>
  <c r="J135" i="16" s="1"/>
  <c r="K135" i="16" s="1"/>
  <c r="H136" i="16"/>
  <c r="I136" i="16" s="1"/>
  <c r="J136" i="16" s="1"/>
  <c r="K136" i="16" s="1"/>
  <c r="H137" i="16"/>
  <c r="I137" i="16" s="1"/>
  <c r="J137" i="16" s="1"/>
  <c r="K137" i="16" s="1"/>
  <c r="H138" i="16"/>
  <c r="I138" i="16" s="1"/>
  <c r="J138" i="16" s="1"/>
  <c r="K138" i="16" s="1"/>
  <c r="H139" i="16"/>
  <c r="I139" i="16" s="1"/>
  <c r="J139" i="16" s="1"/>
  <c r="K139" i="16" s="1"/>
  <c r="H140" i="16"/>
  <c r="I140" i="16" s="1"/>
  <c r="J140" i="16" s="1"/>
  <c r="K140" i="16" s="1"/>
  <c r="H141" i="16"/>
  <c r="I141" i="16" s="1"/>
  <c r="J141" i="16" s="1"/>
  <c r="K141" i="16" s="1"/>
  <c r="H142" i="16"/>
  <c r="I142" i="16" s="1"/>
  <c r="J142" i="16" s="1"/>
  <c r="K142" i="16" s="1"/>
  <c r="H143" i="16"/>
  <c r="I143" i="16" s="1"/>
  <c r="J143" i="16" s="1"/>
  <c r="K143" i="16" s="1"/>
  <c r="H144" i="16"/>
  <c r="I144" i="16" s="1"/>
  <c r="J144" i="16" s="1"/>
  <c r="K144" i="16" s="1"/>
  <c r="H145" i="16"/>
  <c r="I145" i="16" s="1"/>
  <c r="J145" i="16" s="1"/>
  <c r="K145" i="16" s="1"/>
  <c r="H146" i="16"/>
  <c r="I146" i="16" s="1"/>
  <c r="J146" i="16" s="1"/>
  <c r="K146" i="16" s="1"/>
  <c r="H147" i="16"/>
  <c r="I147" i="16" s="1"/>
  <c r="J147" i="16" s="1"/>
  <c r="K147" i="16" s="1"/>
  <c r="H148" i="16"/>
  <c r="I148" i="16" s="1"/>
  <c r="J148" i="16" s="1"/>
  <c r="K148" i="16" s="1"/>
  <c r="H149" i="16"/>
  <c r="I149" i="16" s="1"/>
  <c r="J149" i="16" s="1"/>
  <c r="K149" i="16" s="1"/>
  <c r="H150" i="16"/>
  <c r="I150" i="16" s="1"/>
  <c r="J150" i="16" s="1"/>
  <c r="K150" i="16" s="1"/>
  <c r="H151" i="16"/>
  <c r="I151" i="16" s="1"/>
  <c r="J151" i="16" s="1"/>
  <c r="K151" i="16" s="1"/>
  <c r="H152" i="16"/>
  <c r="I152" i="16" s="1"/>
  <c r="J152" i="16" s="1"/>
  <c r="K152" i="16" s="1"/>
  <c r="H153" i="16"/>
  <c r="I153" i="16" s="1"/>
  <c r="J153" i="16" s="1"/>
  <c r="K153" i="16" s="1"/>
  <c r="H154" i="16"/>
  <c r="I154" i="16" s="1"/>
  <c r="J154" i="16" s="1"/>
  <c r="K154" i="16" s="1"/>
  <c r="H155" i="16"/>
  <c r="I155" i="16" s="1"/>
  <c r="J155" i="16" s="1"/>
  <c r="K155" i="16" s="1"/>
  <c r="H156" i="16"/>
  <c r="I156" i="16" s="1"/>
  <c r="J156" i="16" s="1"/>
  <c r="K156" i="16" s="1"/>
  <c r="H157" i="16"/>
  <c r="I157" i="16" s="1"/>
  <c r="J157" i="16" s="1"/>
  <c r="K157" i="16" s="1"/>
  <c r="H158" i="16"/>
  <c r="I158" i="16" s="1"/>
  <c r="J158" i="16" s="1"/>
  <c r="K158" i="16" s="1"/>
  <c r="H159" i="16"/>
  <c r="I159" i="16" s="1"/>
  <c r="J159" i="16" s="1"/>
  <c r="K159" i="16" s="1"/>
  <c r="H160" i="16"/>
  <c r="I160" i="16" s="1"/>
  <c r="J160" i="16" s="1"/>
  <c r="K160" i="16" s="1"/>
  <c r="H161" i="16"/>
  <c r="I161" i="16" s="1"/>
  <c r="J161" i="16" s="1"/>
  <c r="K161" i="16" s="1"/>
  <c r="H162" i="16"/>
  <c r="I162" i="16" s="1"/>
  <c r="J162" i="16" s="1"/>
  <c r="K162" i="16" s="1"/>
  <c r="H163" i="16"/>
  <c r="I163" i="16" s="1"/>
  <c r="J163" i="16" s="1"/>
  <c r="K163" i="16" s="1"/>
  <c r="H164" i="16"/>
  <c r="I164" i="16" s="1"/>
  <c r="J164" i="16" s="1"/>
  <c r="K164" i="16" s="1"/>
  <c r="H165" i="16"/>
  <c r="I165" i="16" s="1"/>
  <c r="J165" i="16" s="1"/>
  <c r="K165" i="16" s="1"/>
  <c r="H166" i="16"/>
  <c r="I166" i="16" s="1"/>
  <c r="J166" i="16" s="1"/>
  <c r="K166" i="16" s="1"/>
  <c r="H167" i="16"/>
  <c r="I167" i="16" s="1"/>
  <c r="J167" i="16" s="1"/>
  <c r="K167" i="16" s="1"/>
  <c r="H168" i="16"/>
  <c r="I168" i="16" s="1"/>
  <c r="J168" i="16" s="1"/>
  <c r="K168" i="16" s="1"/>
  <c r="H169" i="16"/>
  <c r="I169" i="16" s="1"/>
  <c r="J169" i="16" s="1"/>
  <c r="K169" i="16" s="1"/>
  <c r="H170" i="16"/>
  <c r="I170" i="16" s="1"/>
  <c r="J170" i="16" s="1"/>
  <c r="K170" i="16" s="1"/>
  <c r="H171" i="16"/>
  <c r="I171" i="16" s="1"/>
  <c r="J171" i="16" s="1"/>
  <c r="K171" i="16" s="1"/>
  <c r="H172" i="16"/>
  <c r="I172" i="16" s="1"/>
  <c r="J172" i="16" s="1"/>
  <c r="K172" i="16" s="1"/>
  <c r="H173" i="16"/>
  <c r="I173" i="16" s="1"/>
  <c r="J173" i="16" s="1"/>
  <c r="K173" i="16" s="1"/>
  <c r="H174" i="16"/>
  <c r="I174" i="16" s="1"/>
  <c r="J174" i="16" s="1"/>
  <c r="K174" i="16" s="1"/>
  <c r="H175" i="16"/>
  <c r="I175" i="16" s="1"/>
  <c r="J175" i="16" s="1"/>
  <c r="K175" i="16" s="1"/>
  <c r="H176" i="16"/>
  <c r="I176" i="16" s="1"/>
  <c r="J176" i="16" s="1"/>
  <c r="K176" i="16" s="1"/>
  <c r="H177" i="16"/>
  <c r="I177" i="16" s="1"/>
  <c r="J177" i="16" s="1"/>
  <c r="K177" i="16" s="1"/>
  <c r="H178" i="16"/>
  <c r="I178" i="16" s="1"/>
  <c r="J178" i="16" s="1"/>
  <c r="K178" i="16" s="1"/>
  <c r="H179" i="16"/>
  <c r="I179" i="16" s="1"/>
  <c r="J179" i="16" s="1"/>
  <c r="K179" i="16" s="1"/>
  <c r="H180" i="16"/>
  <c r="I180" i="16" s="1"/>
  <c r="J180" i="16" s="1"/>
  <c r="K180" i="16" s="1"/>
  <c r="H181" i="16"/>
  <c r="I181" i="16" s="1"/>
  <c r="J181" i="16" s="1"/>
  <c r="K181" i="16" s="1"/>
  <c r="H182" i="16"/>
  <c r="I182" i="16" s="1"/>
  <c r="J182" i="16" s="1"/>
  <c r="K182" i="16" s="1"/>
  <c r="H183" i="16"/>
  <c r="I183" i="16" s="1"/>
  <c r="J183" i="16" s="1"/>
  <c r="K183" i="16" s="1"/>
  <c r="H184" i="16"/>
  <c r="I184" i="16" s="1"/>
  <c r="J184" i="16" s="1"/>
  <c r="K184" i="16" s="1"/>
  <c r="H185" i="16"/>
  <c r="I185" i="16" s="1"/>
  <c r="J185" i="16" s="1"/>
  <c r="K185" i="16" s="1"/>
  <c r="H186" i="16"/>
  <c r="I186" i="16" s="1"/>
  <c r="J186" i="16" s="1"/>
  <c r="K186" i="16" s="1"/>
  <c r="H187" i="16"/>
  <c r="I187" i="16" s="1"/>
  <c r="J187" i="16" s="1"/>
  <c r="K187" i="16" s="1"/>
  <c r="H188" i="16"/>
  <c r="I188" i="16" s="1"/>
  <c r="J188" i="16" s="1"/>
  <c r="K188" i="16" s="1"/>
  <c r="H189" i="16"/>
  <c r="I189" i="16" s="1"/>
  <c r="J189" i="16" s="1"/>
  <c r="K189" i="16" s="1"/>
  <c r="H190" i="16"/>
  <c r="I190" i="16" s="1"/>
  <c r="J190" i="16" s="1"/>
  <c r="K190" i="16" s="1"/>
  <c r="H191" i="16"/>
  <c r="I191" i="16" s="1"/>
  <c r="J191" i="16" s="1"/>
  <c r="K191" i="16" s="1"/>
  <c r="H192" i="16"/>
  <c r="I192" i="16" s="1"/>
  <c r="J192" i="16" s="1"/>
  <c r="K192" i="16" s="1"/>
  <c r="H193" i="16"/>
  <c r="I193" i="16" s="1"/>
  <c r="J193" i="16" s="1"/>
  <c r="K193" i="16" s="1"/>
  <c r="H194" i="16"/>
  <c r="I194" i="16" s="1"/>
  <c r="J194" i="16" s="1"/>
  <c r="K194" i="16" s="1"/>
  <c r="H195" i="16"/>
  <c r="I195" i="16" s="1"/>
  <c r="J195" i="16" s="1"/>
  <c r="K195" i="16" s="1"/>
  <c r="H196" i="16"/>
  <c r="I196" i="16" s="1"/>
  <c r="J196" i="16" s="1"/>
  <c r="K196" i="16" s="1"/>
  <c r="H197" i="16"/>
  <c r="I197" i="16" s="1"/>
  <c r="J197" i="16" s="1"/>
  <c r="K197" i="16" s="1"/>
  <c r="H198" i="16"/>
  <c r="I198" i="16" s="1"/>
  <c r="J198" i="16" s="1"/>
  <c r="K198" i="16" s="1"/>
  <c r="H199" i="16"/>
  <c r="I199" i="16" s="1"/>
  <c r="J199" i="16" s="1"/>
  <c r="K199" i="16" s="1"/>
  <c r="H200" i="16"/>
  <c r="I200" i="16" s="1"/>
  <c r="J200" i="16" s="1"/>
  <c r="K200" i="16" s="1"/>
  <c r="H201" i="16"/>
  <c r="I201" i="16" s="1"/>
  <c r="J201" i="16" s="1"/>
  <c r="K201" i="16" s="1"/>
  <c r="H202" i="16"/>
  <c r="I202" i="16" s="1"/>
  <c r="J202" i="16" s="1"/>
  <c r="K202" i="16" s="1"/>
  <c r="H203" i="16"/>
  <c r="I203" i="16" s="1"/>
  <c r="J203" i="16" s="1"/>
  <c r="K203" i="16" s="1"/>
  <c r="H204" i="16"/>
  <c r="I204" i="16" s="1"/>
  <c r="J204" i="16" s="1"/>
  <c r="K204" i="16" s="1"/>
  <c r="H205" i="16"/>
  <c r="I205" i="16" s="1"/>
  <c r="J205" i="16" s="1"/>
  <c r="K205" i="16" s="1"/>
  <c r="H206" i="16"/>
  <c r="I206" i="16" s="1"/>
  <c r="J206" i="16" s="1"/>
  <c r="K206" i="16" s="1"/>
  <c r="H207" i="16"/>
  <c r="I207" i="16" s="1"/>
  <c r="J207" i="16" s="1"/>
  <c r="K207" i="16" s="1"/>
  <c r="H208" i="16"/>
  <c r="I208" i="16" s="1"/>
  <c r="J208" i="16" s="1"/>
  <c r="K208" i="16" s="1"/>
  <c r="H209" i="16"/>
  <c r="I209" i="16" s="1"/>
  <c r="J209" i="16" s="1"/>
  <c r="K209" i="16" s="1"/>
  <c r="H210" i="16"/>
  <c r="I210" i="16" s="1"/>
  <c r="J210" i="16" s="1"/>
  <c r="K210" i="16" s="1"/>
  <c r="H211" i="16"/>
  <c r="I211" i="16" s="1"/>
  <c r="J211" i="16" s="1"/>
  <c r="K211" i="16" s="1"/>
  <c r="H212" i="16"/>
  <c r="I212" i="16" s="1"/>
  <c r="J212" i="16" s="1"/>
  <c r="K212" i="16" s="1"/>
  <c r="H213" i="16"/>
  <c r="I213" i="16" s="1"/>
  <c r="J213" i="16" s="1"/>
  <c r="K213" i="16" s="1"/>
  <c r="H214" i="16"/>
  <c r="I214" i="16" s="1"/>
  <c r="J214" i="16" s="1"/>
  <c r="K214" i="16" s="1"/>
  <c r="H215" i="16"/>
  <c r="I215" i="16" s="1"/>
  <c r="J215" i="16" s="1"/>
  <c r="K215" i="16" s="1"/>
  <c r="H216" i="16"/>
  <c r="I216" i="16" s="1"/>
  <c r="J216" i="16" s="1"/>
  <c r="K216" i="16" s="1"/>
  <c r="H217" i="16"/>
  <c r="I217" i="16" s="1"/>
  <c r="J217" i="16" s="1"/>
  <c r="K217" i="16" s="1"/>
  <c r="H218" i="16"/>
  <c r="I218" i="16" s="1"/>
  <c r="J218" i="16" s="1"/>
  <c r="K218" i="16" s="1"/>
  <c r="H219" i="16"/>
  <c r="I219" i="16" s="1"/>
  <c r="J219" i="16" s="1"/>
  <c r="K219" i="16" s="1"/>
  <c r="H220" i="16"/>
  <c r="I220" i="16" s="1"/>
  <c r="J220" i="16" s="1"/>
  <c r="K220" i="16" s="1"/>
  <c r="H221" i="16"/>
  <c r="I221" i="16" s="1"/>
  <c r="J221" i="16" s="1"/>
  <c r="K221" i="16" s="1"/>
  <c r="H222" i="16"/>
  <c r="I222" i="16" s="1"/>
  <c r="J222" i="16" s="1"/>
  <c r="K222" i="16" s="1"/>
  <c r="H223" i="16"/>
  <c r="I223" i="16" s="1"/>
  <c r="J223" i="16" s="1"/>
  <c r="K223" i="16" s="1"/>
  <c r="H224" i="16"/>
  <c r="I224" i="16" s="1"/>
  <c r="J224" i="16" s="1"/>
  <c r="K224" i="16" s="1"/>
  <c r="H225" i="16"/>
  <c r="I225" i="16" s="1"/>
  <c r="J225" i="16" s="1"/>
  <c r="K225" i="16" s="1"/>
  <c r="H226" i="16"/>
  <c r="I226" i="16" s="1"/>
  <c r="J226" i="16" s="1"/>
  <c r="K226" i="16" s="1"/>
  <c r="H227" i="16"/>
  <c r="I227" i="16" s="1"/>
  <c r="J227" i="16" s="1"/>
  <c r="K227" i="16" s="1"/>
  <c r="H228" i="16"/>
  <c r="I228" i="16" s="1"/>
  <c r="J228" i="16" s="1"/>
  <c r="K228" i="16" s="1"/>
  <c r="H229" i="16"/>
  <c r="I229" i="16" s="1"/>
  <c r="J229" i="16" s="1"/>
  <c r="K229" i="16" s="1"/>
  <c r="H230" i="16"/>
  <c r="I230" i="16" s="1"/>
  <c r="J230" i="16" s="1"/>
  <c r="K230" i="16" s="1"/>
  <c r="H231" i="16"/>
  <c r="I231" i="16" s="1"/>
  <c r="J231" i="16" s="1"/>
  <c r="K231" i="16" s="1"/>
  <c r="H232" i="16"/>
  <c r="I232" i="16" s="1"/>
  <c r="J232" i="16" s="1"/>
  <c r="K232" i="16" s="1"/>
  <c r="H233" i="16"/>
  <c r="I233" i="16" s="1"/>
  <c r="J233" i="16" s="1"/>
  <c r="K233" i="16" s="1"/>
  <c r="H234" i="16"/>
  <c r="I234" i="16" s="1"/>
  <c r="J234" i="16" s="1"/>
  <c r="K234" i="16" s="1"/>
  <c r="H235" i="16"/>
  <c r="I235" i="16" s="1"/>
  <c r="J235" i="16" s="1"/>
  <c r="K235" i="16" s="1"/>
  <c r="H236" i="16"/>
  <c r="I236" i="16" s="1"/>
  <c r="J236" i="16" s="1"/>
  <c r="K236" i="16" s="1"/>
  <c r="H237" i="16"/>
  <c r="I237" i="16" s="1"/>
  <c r="J237" i="16" s="1"/>
  <c r="K237" i="16" s="1"/>
  <c r="H238" i="16"/>
  <c r="I238" i="16" s="1"/>
  <c r="J238" i="16" s="1"/>
  <c r="K238" i="16" s="1"/>
  <c r="H239" i="16"/>
  <c r="I239" i="16" s="1"/>
  <c r="J239" i="16" s="1"/>
  <c r="K239" i="16" s="1"/>
  <c r="H240" i="16"/>
  <c r="I240" i="16" s="1"/>
  <c r="J240" i="16" s="1"/>
  <c r="K240" i="16" s="1"/>
  <c r="H241" i="16"/>
  <c r="I241" i="16" s="1"/>
  <c r="J241" i="16" s="1"/>
  <c r="K241" i="16" s="1"/>
  <c r="H242" i="16"/>
  <c r="I242" i="16" s="1"/>
  <c r="J242" i="16" s="1"/>
  <c r="K242" i="16" s="1"/>
  <c r="H243" i="16"/>
  <c r="I243" i="16" s="1"/>
  <c r="J243" i="16" s="1"/>
  <c r="K243" i="16" s="1"/>
  <c r="H244" i="16"/>
  <c r="I244" i="16" s="1"/>
  <c r="J244" i="16" s="1"/>
  <c r="K244" i="16" s="1"/>
  <c r="H245" i="16"/>
  <c r="I245" i="16" s="1"/>
  <c r="J245" i="16" s="1"/>
  <c r="K245" i="16" s="1"/>
  <c r="H246" i="16"/>
  <c r="I246" i="16" s="1"/>
  <c r="J246" i="16" s="1"/>
  <c r="K246" i="16" s="1"/>
  <c r="H247" i="16"/>
  <c r="I247" i="16" s="1"/>
  <c r="J247" i="16" s="1"/>
  <c r="K247" i="16" s="1"/>
  <c r="H248" i="16"/>
  <c r="I248" i="16" s="1"/>
  <c r="J248" i="16" s="1"/>
  <c r="K248" i="16" s="1"/>
  <c r="H249" i="16"/>
  <c r="I249" i="16" s="1"/>
  <c r="J249" i="16" s="1"/>
  <c r="K249" i="16" s="1"/>
  <c r="H250" i="16"/>
  <c r="I250" i="16" s="1"/>
  <c r="J250" i="16" s="1"/>
  <c r="K250" i="16" s="1"/>
  <c r="H251" i="16"/>
  <c r="I251" i="16" s="1"/>
  <c r="J251" i="16" s="1"/>
  <c r="K251" i="16" s="1"/>
  <c r="H252" i="16"/>
  <c r="I252" i="16" s="1"/>
  <c r="J252" i="16" s="1"/>
  <c r="K252" i="16" s="1"/>
  <c r="H253" i="16"/>
  <c r="I253" i="16" s="1"/>
  <c r="J253" i="16" s="1"/>
  <c r="K253" i="16" s="1"/>
  <c r="H254" i="16"/>
  <c r="I254" i="16" s="1"/>
  <c r="J254" i="16" s="1"/>
  <c r="K254" i="16" s="1"/>
  <c r="H255" i="16"/>
  <c r="I255" i="16" s="1"/>
  <c r="J255" i="16" s="1"/>
  <c r="K255" i="16" s="1"/>
  <c r="H256" i="16"/>
  <c r="I256" i="16" s="1"/>
  <c r="J256" i="16" s="1"/>
  <c r="K256" i="16" s="1"/>
  <c r="H257" i="16"/>
  <c r="I257" i="16" s="1"/>
  <c r="J257" i="16" s="1"/>
  <c r="K257" i="16" s="1"/>
  <c r="H258" i="16"/>
  <c r="I258" i="16" s="1"/>
  <c r="J258" i="16" s="1"/>
  <c r="K258" i="16" s="1"/>
  <c r="H259" i="16"/>
  <c r="I259" i="16" s="1"/>
  <c r="J259" i="16" s="1"/>
  <c r="K259" i="16" s="1"/>
  <c r="H260" i="16"/>
  <c r="I260" i="16" s="1"/>
  <c r="J260" i="16" s="1"/>
  <c r="K260" i="16" s="1"/>
  <c r="H261" i="16"/>
  <c r="I261" i="16" s="1"/>
  <c r="J261" i="16" s="1"/>
  <c r="K261" i="16" s="1"/>
  <c r="H262" i="16"/>
  <c r="I262" i="16" s="1"/>
  <c r="J262" i="16" s="1"/>
  <c r="K262" i="16" s="1"/>
  <c r="H263" i="16"/>
  <c r="I263" i="16" s="1"/>
  <c r="J263" i="16" s="1"/>
  <c r="K263" i="16" s="1"/>
  <c r="H264" i="16"/>
  <c r="I264" i="16" s="1"/>
  <c r="J264" i="16" s="1"/>
  <c r="K264" i="16" s="1"/>
  <c r="H265" i="16"/>
  <c r="I265" i="16" s="1"/>
  <c r="J265" i="16" s="1"/>
  <c r="K265" i="16" s="1"/>
  <c r="H266" i="16"/>
  <c r="I266" i="16" s="1"/>
  <c r="J266" i="16" s="1"/>
  <c r="K266" i="16" s="1"/>
  <c r="H267" i="16"/>
  <c r="I267" i="16" s="1"/>
  <c r="J267" i="16" s="1"/>
  <c r="K267" i="16" s="1"/>
  <c r="H268" i="16"/>
  <c r="I268" i="16" s="1"/>
  <c r="J268" i="16" s="1"/>
  <c r="K268" i="16" s="1"/>
  <c r="H269" i="16"/>
  <c r="I269" i="16" s="1"/>
  <c r="J269" i="16" s="1"/>
  <c r="K269" i="16" s="1"/>
  <c r="H270" i="16"/>
  <c r="I270" i="16" s="1"/>
  <c r="J270" i="16" s="1"/>
  <c r="K270" i="16" s="1"/>
  <c r="H271" i="16"/>
  <c r="I271" i="16" s="1"/>
  <c r="J271" i="16" s="1"/>
  <c r="K271" i="16" s="1"/>
  <c r="H272" i="16"/>
  <c r="I272" i="16" s="1"/>
  <c r="J272" i="16" s="1"/>
  <c r="K272" i="16" s="1"/>
  <c r="H273" i="16"/>
  <c r="I273" i="16" s="1"/>
  <c r="J273" i="16" s="1"/>
  <c r="K273" i="16" s="1"/>
  <c r="H274" i="16"/>
  <c r="I274" i="16" s="1"/>
  <c r="J274" i="16" s="1"/>
  <c r="K274" i="16" s="1"/>
  <c r="H275" i="16"/>
  <c r="I275" i="16" s="1"/>
  <c r="J275" i="16" s="1"/>
  <c r="K275" i="16" s="1"/>
  <c r="H276" i="16"/>
  <c r="I276" i="16" s="1"/>
  <c r="J276" i="16" s="1"/>
  <c r="K276" i="16" s="1"/>
  <c r="H277" i="16"/>
  <c r="I277" i="16" s="1"/>
  <c r="J277" i="16" s="1"/>
  <c r="K277" i="16" s="1"/>
  <c r="H278" i="16"/>
  <c r="I278" i="16" s="1"/>
  <c r="J278" i="16" s="1"/>
  <c r="K278" i="16" s="1"/>
  <c r="H279" i="16"/>
  <c r="I279" i="16" s="1"/>
  <c r="J279" i="16" s="1"/>
  <c r="K279" i="16" s="1"/>
  <c r="H280" i="16"/>
  <c r="I280" i="16" s="1"/>
  <c r="J280" i="16" s="1"/>
  <c r="K280" i="16" s="1"/>
  <c r="H281" i="16"/>
  <c r="I281" i="16" s="1"/>
  <c r="J281" i="16" s="1"/>
  <c r="K281" i="16" s="1"/>
  <c r="H282" i="16"/>
  <c r="I282" i="16" s="1"/>
  <c r="J282" i="16" s="1"/>
  <c r="K282" i="16" s="1"/>
  <c r="H283" i="16"/>
  <c r="I283" i="16" s="1"/>
  <c r="J283" i="16" s="1"/>
  <c r="K283" i="16" s="1"/>
  <c r="H284" i="16"/>
  <c r="I284" i="16" s="1"/>
  <c r="J284" i="16" s="1"/>
  <c r="K284" i="16" s="1"/>
  <c r="H285" i="16"/>
  <c r="I285" i="16" s="1"/>
  <c r="J285" i="16" s="1"/>
  <c r="K285" i="16" s="1"/>
  <c r="H286" i="16"/>
  <c r="I286" i="16" s="1"/>
  <c r="J286" i="16" s="1"/>
  <c r="K286" i="16" s="1"/>
  <c r="H287" i="16"/>
  <c r="I287" i="16" s="1"/>
  <c r="J287" i="16" s="1"/>
  <c r="K287" i="16" s="1"/>
  <c r="H288" i="16"/>
  <c r="I288" i="16" s="1"/>
  <c r="J288" i="16" s="1"/>
  <c r="K288" i="16" s="1"/>
  <c r="H289" i="16"/>
  <c r="I289" i="16" s="1"/>
  <c r="J289" i="16" s="1"/>
  <c r="K289" i="16" s="1"/>
  <c r="H290" i="16"/>
  <c r="I290" i="16" s="1"/>
  <c r="J290" i="16" s="1"/>
  <c r="K290" i="16" s="1"/>
  <c r="H291" i="16"/>
  <c r="I291" i="16" s="1"/>
  <c r="J291" i="16" s="1"/>
  <c r="K291" i="16" s="1"/>
  <c r="H292" i="16"/>
  <c r="I292" i="16" s="1"/>
  <c r="J292" i="16" s="1"/>
  <c r="K292" i="16" s="1"/>
  <c r="H293" i="16"/>
  <c r="I293" i="16" s="1"/>
  <c r="J293" i="16" s="1"/>
  <c r="K293" i="16" s="1"/>
  <c r="H294" i="16"/>
  <c r="I294" i="16" s="1"/>
  <c r="J294" i="16" s="1"/>
  <c r="K294" i="16" s="1"/>
  <c r="H295" i="16"/>
  <c r="I295" i="16" s="1"/>
  <c r="J295" i="16" s="1"/>
  <c r="K295" i="16" s="1"/>
  <c r="H296" i="16"/>
  <c r="I296" i="16" s="1"/>
  <c r="J296" i="16" s="1"/>
  <c r="K296" i="16" s="1"/>
  <c r="H297" i="16"/>
  <c r="I297" i="16" s="1"/>
  <c r="J297" i="16" s="1"/>
  <c r="K297" i="16" s="1"/>
  <c r="H298" i="16"/>
  <c r="I298" i="16" s="1"/>
  <c r="J298" i="16" s="1"/>
  <c r="K298" i="16" s="1"/>
  <c r="H299" i="16"/>
  <c r="I299" i="16" s="1"/>
  <c r="J299" i="16" s="1"/>
  <c r="K299" i="16" s="1"/>
  <c r="H300" i="16"/>
  <c r="I300" i="16" s="1"/>
  <c r="J300" i="16" s="1"/>
  <c r="K300" i="16" s="1"/>
  <c r="H301" i="16"/>
  <c r="I301" i="16" s="1"/>
  <c r="J301" i="16" s="1"/>
  <c r="K301" i="16" s="1"/>
  <c r="H302" i="16"/>
  <c r="I302" i="16" s="1"/>
  <c r="J302" i="16" s="1"/>
  <c r="K302" i="16" s="1"/>
  <c r="H303" i="16"/>
  <c r="I303" i="16" s="1"/>
  <c r="J303" i="16" s="1"/>
  <c r="K303" i="16" s="1"/>
  <c r="H304" i="16"/>
  <c r="I304" i="16" s="1"/>
  <c r="J304" i="16" s="1"/>
  <c r="K304" i="16" s="1"/>
  <c r="H305" i="16"/>
  <c r="I305" i="16" s="1"/>
  <c r="J305" i="16" s="1"/>
  <c r="K305" i="16" s="1"/>
  <c r="H306" i="16"/>
  <c r="I306" i="16" s="1"/>
  <c r="J306" i="16" s="1"/>
  <c r="K306" i="16" s="1"/>
  <c r="H307" i="16"/>
  <c r="I307" i="16" s="1"/>
  <c r="J307" i="16" s="1"/>
  <c r="K307" i="16" s="1"/>
  <c r="H308" i="16"/>
  <c r="I308" i="16" s="1"/>
  <c r="J308" i="16" s="1"/>
  <c r="K308" i="16" s="1"/>
  <c r="H309" i="16"/>
  <c r="I309" i="16" s="1"/>
  <c r="J309" i="16" s="1"/>
  <c r="K309" i="16" s="1"/>
  <c r="H310" i="16"/>
  <c r="I310" i="16" s="1"/>
  <c r="J310" i="16" s="1"/>
  <c r="K310" i="16" s="1"/>
  <c r="H311" i="16"/>
  <c r="I311" i="16" s="1"/>
  <c r="J311" i="16" s="1"/>
  <c r="K311" i="16" s="1"/>
  <c r="H312" i="16"/>
  <c r="I312" i="16" s="1"/>
  <c r="J312" i="16" s="1"/>
  <c r="K312" i="16" s="1"/>
  <c r="H313" i="16"/>
  <c r="I313" i="16" s="1"/>
  <c r="J313" i="16" s="1"/>
  <c r="K313" i="16" s="1"/>
  <c r="H314" i="16"/>
  <c r="I314" i="16" s="1"/>
  <c r="J314" i="16" s="1"/>
  <c r="K314" i="16" s="1"/>
  <c r="H315" i="16"/>
  <c r="I315" i="16" s="1"/>
  <c r="J315" i="16" s="1"/>
  <c r="K315" i="16" s="1"/>
  <c r="H316" i="16"/>
  <c r="I316" i="16" s="1"/>
  <c r="J316" i="16" s="1"/>
  <c r="K316" i="16" s="1"/>
  <c r="H317" i="16"/>
  <c r="I317" i="16" s="1"/>
  <c r="J317" i="16" s="1"/>
  <c r="K317" i="16" s="1"/>
  <c r="H318" i="16"/>
  <c r="I318" i="16" s="1"/>
  <c r="J318" i="16" s="1"/>
  <c r="K318" i="16" s="1"/>
  <c r="H319" i="16"/>
  <c r="I319" i="16" s="1"/>
  <c r="J319" i="16" s="1"/>
  <c r="K319" i="16" s="1"/>
  <c r="H320" i="16"/>
  <c r="I320" i="16" s="1"/>
  <c r="J320" i="16" s="1"/>
  <c r="K320" i="16" s="1"/>
  <c r="H321" i="16"/>
  <c r="I321" i="16" s="1"/>
  <c r="J321" i="16" s="1"/>
  <c r="K321" i="16" s="1"/>
  <c r="H322" i="16"/>
  <c r="I322" i="16" s="1"/>
  <c r="J322" i="16" s="1"/>
  <c r="K322" i="16" s="1"/>
  <c r="H323" i="16"/>
  <c r="I323" i="16" s="1"/>
  <c r="J323" i="16" s="1"/>
  <c r="K323" i="16" s="1"/>
  <c r="H324" i="16"/>
  <c r="I324" i="16" s="1"/>
  <c r="J324" i="16" s="1"/>
  <c r="K324" i="16" s="1"/>
  <c r="H325" i="16"/>
  <c r="I325" i="16" s="1"/>
  <c r="J325" i="16" s="1"/>
  <c r="K325" i="16" s="1"/>
  <c r="H326" i="16"/>
  <c r="I326" i="16" s="1"/>
  <c r="J326" i="16" s="1"/>
  <c r="K326" i="16" s="1"/>
  <c r="H327" i="16"/>
  <c r="I327" i="16" s="1"/>
  <c r="J327" i="16" s="1"/>
  <c r="K327" i="16" s="1"/>
  <c r="H328" i="16"/>
  <c r="I328" i="16" s="1"/>
  <c r="J328" i="16" s="1"/>
  <c r="K328" i="16" s="1"/>
  <c r="H329" i="16"/>
  <c r="I329" i="16" s="1"/>
  <c r="J329" i="16" s="1"/>
  <c r="K329" i="16" s="1"/>
  <c r="H330" i="16"/>
  <c r="I330" i="16" s="1"/>
  <c r="J330" i="16" s="1"/>
  <c r="K330" i="16" s="1"/>
  <c r="H331" i="16"/>
  <c r="I331" i="16" s="1"/>
  <c r="J331" i="16" s="1"/>
  <c r="K331" i="16" s="1"/>
  <c r="H332" i="16"/>
  <c r="I332" i="16" s="1"/>
  <c r="J332" i="16" s="1"/>
  <c r="K332" i="16" s="1"/>
  <c r="H333" i="16"/>
  <c r="I333" i="16" s="1"/>
  <c r="J333" i="16" s="1"/>
  <c r="K333" i="16" s="1"/>
  <c r="H334" i="16"/>
  <c r="I334" i="16" s="1"/>
  <c r="J334" i="16" s="1"/>
  <c r="K334" i="16" s="1"/>
  <c r="H335" i="16"/>
  <c r="I335" i="16" s="1"/>
  <c r="J335" i="16" s="1"/>
  <c r="K335" i="16" s="1"/>
  <c r="H336" i="16"/>
  <c r="I336" i="16" s="1"/>
  <c r="J336" i="16" s="1"/>
  <c r="K336" i="16" s="1"/>
  <c r="H337" i="16"/>
  <c r="I337" i="16" s="1"/>
  <c r="J337" i="16" s="1"/>
  <c r="K337" i="16" s="1"/>
  <c r="H338" i="16"/>
  <c r="I338" i="16" s="1"/>
  <c r="J338" i="16" s="1"/>
  <c r="K338" i="16" s="1"/>
  <c r="H339" i="16"/>
  <c r="I339" i="16" s="1"/>
  <c r="J339" i="16" s="1"/>
  <c r="K339" i="16" s="1"/>
  <c r="H340" i="16"/>
  <c r="I340" i="16" s="1"/>
  <c r="J340" i="16" s="1"/>
  <c r="K340" i="16" s="1"/>
  <c r="H341" i="16"/>
  <c r="I341" i="16" s="1"/>
  <c r="J341" i="16" s="1"/>
  <c r="K341" i="16" s="1"/>
  <c r="H342" i="16"/>
  <c r="I342" i="16" s="1"/>
  <c r="J342" i="16" s="1"/>
  <c r="K342" i="16" s="1"/>
  <c r="H343" i="16"/>
  <c r="I343" i="16" s="1"/>
  <c r="J343" i="16" s="1"/>
  <c r="K343" i="16" s="1"/>
  <c r="H344" i="16"/>
  <c r="I344" i="16" s="1"/>
  <c r="J344" i="16" s="1"/>
  <c r="K344" i="16" s="1"/>
  <c r="H345" i="16"/>
  <c r="I345" i="16" s="1"/>
  <c r="J345" i="16" s="1"/>
  <c r="K345" i="16" s="1"/>
  <c r="H1990" i="16"/>
  <c r="I1990" i="16" s="1"/>
  <c r="J1990" i="16" s="1"/>
  <c r="K1990" i="16" s="1"/>
  <c r="H1991" i="16"/>
  <c r="I1991" i="16" s="1"/>
  <c r="J1991" i="16" s="1"/>
  <c r="K1991" i="16" s="1"/>
  <c r="H1992" i="16"/>
  <c r="I1992" i="16" s="1"/>
  <c r="J1992" i="16" s="1"/>
  <c r="K1992" i="16" s="1"/>
  <c r="H1993" i="16"/>
  <c r="I1993" i="16" s="1"/>
  <c r="J1993" i="16" s="1"/>
  <c r="K1993" i="16" s="1"/>
  <c r="H1994" i="16"/>
  <c r="I1994" i="16" s="1"/>
  <c r="J1994" i="16" s="1"/>
  <c r="K1994" i="16" s="1"/>
  <c r="H1995" i="16"/>
  <c r="I1995" i="16" s="1"/>
  <c r="J1995" i="16" s="1"/>
  <c r="K1995" i="16" s="1"/>
  <c r="H1996" i="16"/>
  <c r="I1996" i="16" s="1"/>
  <c r="J1996" i="16" s="1"/>
  <c r="K1996" i="16" s="1"/>
  <c r="H1997" i="16"/>
  <c r="I1997" i="16" s="1"/>
  <c r="J1997" i="16" s="1"/>
  <c r="K1997" i="16" s="1"/>
  <c r="H1998" i="16"/>
  <c r="I1998" i="16" s="1"/>
  <c r="J1998" i="16" s="1"/>
  <c r="K1998" i="16" s="1"/>
  <c r="H1999" i="16"/>
  <c r="I1999" i="16" s="1"/>
  <c r="J1999" i="16" s="1"/>
  <c r="K1999" i="16" s="1"/>
  <c r="H2000" i="16"/>
  <c r="I2000" i="16" s="1"/>
  <c r="J2000" i="16" s="1"/>
  <c r="K2000" i="16" s="1"/>
  <c r="H2001" i="16"/>
  <c r="I2001" i="16" s="1"/>
  <c r="J2001" i="16" s="1"/>
  <c r="K2001" i="16" s="1"/>
  <c r="H2002" i="16"/>
  <c r="I2002" i="16" s="1"/>
  <c r="J2002" i="16" s="1"/>
  <c r="K2002" i="16" s="1"/>
  <c r="H2003" i="16"/>
  <c r="I2003" i="16" s="1"/>
  <c r="J2003" i="16" s="1"/>
  <c r="K2003" i="16" s="1"/>
  <c r="H2004" i="16"/>
  <c r="I2004" i="16" s="1"/>
  <c r="J2004" i="16" s="1"/>
  <c r="K2004" i="16" s="1"/>
  <c r="H2005" i="16"/>
  <c r="I2005" i="16" s="1"/>
  <c r="J2005" i="16" s="1"/>
  <c r="K2005" i="16" s="1"/>
  <c r="H2006" i="16"/>
  <c r="I2006" i="16" s="1"/>
  <c r="J2006" i="16" s="1"/>
  <c r="K2006" i="16" s="1"/>
  <c r="H2007" i="16"/>
  <c r="I2007" i="16" s="1"/>
  <c r="J2007" i="16" s="1"/>
  <c r="K2007" i="16" s="1"/>
  <c r="H2008" i="16"/>
  <c r="I2008" i="16" s="1"/>
  <c r="J2008" i="16" s="1"/>
  <c r="K2008" i="16" s="1"/>
  <c r="H2009" i="16"/>
  <c r="I2009" i="16" s="1"/>
  <c r="J2009" i="16" s="1"/>
  <c r="K2009" i="16" s="1"/>
  <c r="H2010" i="16"/>
  <c r="I2010" i="16" s="1"/>
  <c r="J2010" i="16" s="1"/>
  <c r="K2010" i="16" s="1"/>
  <c r="H2011" i="16"/>
  <c r="I2011" i="16" s="1"/>
  <c r="J2011" i="16" s="1"/>
  <c r="K2011" i="16" s="1"/>
  <c r="H2012" i="16"/>
  <c r="I2012" i="16" s="1"/>
  <c r="J2012" i="16" s="1"/>
  <c r="K2012" i="16" s="1"/>
  <c r="H2013" i="16"/>
  <c r="I2013" i="16" s="1"/>
  <c r="J2013" i="16" s="1"/>
  <c r="K2013" i="16" s="1"/>
  <c r="H2014" i="16"/>
  <c r="I2014" i="16" s="1"/>
  <c r="J2014" i="16" s="1"/>
  <c r="K2014" i="16" s="1"/>
  <c r="H2015" i="16"/>
  <c r="I2015" i="16" s="1"/>
  <c r="J2015" i="16" s="1"/>
  <c r="K2015" i="16" s="1"/>
  <c r="H2016" i="16"/>
  <c r="I2016" i="16" s="1"/>
  <c r="J2016" i="16" s="1"/>
  <c r="K2016" i="16" s="1"/>
  <c r="H2017" i="16"/>
  <c r="I2017" i="16" s="1"/>
  <c r="J2017" i="16" s="1"/>
  <c r="K2017" i="16" s="1"/>
  <c r="H2019" i="16"/>
  <c r="I2019" i="16" s="1"/>
  <c r="J2019" i="16" s="1"/>
  <c r="K2019" i="16" s="1"/>
  <c r="H2020" i="16"/>
  <c r="I2020" i="16" s="1"/>
  <c r="J2020" i="16" s="1"/>
  <c r="K2020" i="16" s="1"/>
  <c r="H2021" i="16"/>
  <c r="I2021" i="16" s="1"/>
  <c r="J2021" i="16" s="1"/>
  <c r="K2021" i="16" s="1"/>
  <c r="H2022" i="16"/>
  <c r="I2022" i="16" s="1"/>
  <c r="J2022" i="16" s="1"/>
  <c r="K2022" i="16" s="1"/>
  <c r="H2023" i="16"/>
  <c r="I2023" i="16" s="1"/>
  <c r="J2023" i="16" s="1"/>
  <c r="K2023" i="16" s="1"/>
  <c r="H2024" i="16"/>
  <c r="I2024" i="16" s="1"/>
  <c r="J2024" i="16" s="1"/>
  <c r="K2024" i="16" s="1"/>
  <c r="H2026" i="16"/>
  <c r="I2026" i="16" s="1"/>
  <c r="J2026" i="16" s="1"/>
  <c r="K2026" i="16" s="1"/>
  <c r="H2027" i="16"/>
  <c r="I2027" i="16" s="1"/>
  <c r="J2027" i="16" s="1"/>
  <c r="K2027" i="16" s="1"/>
  <c r="H2028" i="16"/>
  <c r="I2028" i="16" s="1"/>
  <c r="J2028" i="16" s="1"/>
  <c r="K2028" i="16" s="1"/>
  <c r="H2029" i="16"/>
  <c r="I2029" i="16" s="1"/>
  <c r="J2029" i="16" s="1"/>
  <c r="K2029" i="16" s="1"/>
  <c r="H2030" i="16"/>
  <c r="I2030" i="16" s="1"/>
  <c r="J2030" i="16" s="1"/>
  <c r="K2030" i="16" s="1"/>
  <c r="H2031" i="16"/>
  <c r="I2031" i="16" s="1"/>
  <c r="J2031" i="16" s="1"/>
  <c r="K2031" i="16" s="1"/>
  <c r="H2032" i="16"/>
  <c r="I2032" i="16" s="1"/>
  <c r="J2032" i="16" s="1"/>
  <c r="K2032" i="16" s="1"/>
  <c r="H2033" i="16"/>
  <c r="I2033" i="16" s="1"/>
  <c r="J2033" i="16" s="1"/>
  <c r="K2033" i="16" s="1"/>
  <c r="H2034" i="16"/>
  <c r="I2034" i="16" s="1"/>
  <c r="J2034" i="16" s="1"/>
  <c r="K2034" i="16" s="1"/>
  <c r="H2035" i="16"/>
  <c r="I2035" i="16" s="1"/>
  <c r="J2035" i="16" s="1"/>
  <c r="K2035" i="16" s="1"/>
  <c r="H2036" i="16"/>
  <c r="I2036" i="16" s="1"/>
  <c r="J2036" i="16" s="1"/>
  <c r="K2036" i="16" s="1"/>
  <c r="H2037" i="16"/>
  <c r="I2037" i="16" s="1"/>
  <c r="J2037" i="16" s="1"/>
  <c r="K2037" i="16" s="1"/>
  <c r="H2038" i="16"/>
  <c r="I2038" i="16" s="1"/>
  <c r="J2038" i="16" s="1"/>
  <c r="K2038" i="16" s="1"/>
  <c r="H2039" i="16"/>
  <c r="I2039" i="16" s="1"/>
  <c r="J2039" i="16" s="1"/>
  <c r="K2039" i="16" s="1"/>
  <c r="H2040" i="16"/>
  <c r="I2040" i="16" s="1"/>
  <c r="J2040" i="16" s="1"/>
  <c r="K2040" i="16" s="1"/>
  <c r="H2041" i="16"/>
  <c r="I2041" i="16" s="1"/>
  <c r="J2041" i="16" s="1"/>
  <c r="K2041" i="16" s="1"/>
  <c r="H2042" i="16"/>
  <c r="I2042" i="16" s="1"/>
  <c r="J2042" i="16" s="1"/>
  <c r="K2042" i="16" s="1"/>
  <c r="H2043" i="16"/>
  <c r="I2043" i="16" s="1"/>
  <c r="J2043" i="16" s="1"/>
  <c r="K2043" i="16" s="1"/>
  <c r="H2044" i="16"/>
  <c r="I2044" i="16" s="1"/>
  <c r="J2044" i="16" s="1"/>
  <c r="K2044" i="16" s="1"/>
  <c r="H2045" i="16"/>
  <c r="I2045" i="16" s="1"/>
  <c r="J2045" i="16" s="1"/>
  <c r="K2045" i="16" s="1"/>
  <c r="H2046" i="16"/>
  <c r="I2046" i="16" s="1"/>
  <c r="J2046" i="16" s="1"/>
  <c r="K2046" i="16" s="1"/>
  <c r="H2047" i="16"/>
  <c r="I2047" i="16" s="1"/>
  <c r="J2047" i="16" s="1"/>
  <c r="K2047" i="16" s="1"/>
  <c r="H2048" i="16"/>
  <c r="I2048" i="16" s="1"/>
  <c r="J2048" i="16" s="1"/>
  <c r="K2048" i="16" s="1"/>
  <c r="H2049" i="16"/>
  <c r="I2049" i="16" s="1"/>
  <c r="J2049" i="16" s="1"/>
  <c r="K2049" i="16" s="1"/>
  <c r="H2050" i="16"/>
  <c r="I2050" i="16" s="1"/>
  <c r="J2050" i="16" s="1"/>
  <c r="K2050" i="16" s="1"/>
  <c r="H2051" i="16"/>
  <c r="I2051" i="16" s="1"/>
  <c r="J2051" i="16" s="1"/>
  <c r="K2051" i="16" s="1"/>
  <c r="H2052" i="16"/>
  <c r="I2052" i="16" s="1"/>
  <c r="J2052" i="16" s="1"/>
  <c r="K2052" i="16" s="1"/>
  <c r="H2053" i="16"/>
  <c r="I2053" i="16" s="1"/>
  <c r="J2053" i="16" s="1"/>
  <c r="K2053" i="16" s="1"/>
  <c r="H2054" i="16"/>
  <c r="I2054" i="16" s="1"/>
  <c r="J2054" i="16" s="1"/>
  <c r="K2054" i="16" s="1"/>
  <c r="H2055" i="16"/>
  <c r="I2055" i="16" s="1"/>
  <c r="J2055" i="16" s="1"/>
  <c r="K2055" i="16" s="1"/>
  <c r="H2056" i="16"/>
  <c r="I2056" i="16" s="1"/>
  <c r="J2056" i="16" s="1"/>
  <c r="K2056" i="16" s="1"/>
  <c r="H2057" i="16"/>
  <c r="I2057" i="16" s="1"/>
  <c r="J2057" i="16" s="1"/>
  <c r="K2057" i="16" s="1"/>
  <c r="H2058" i="16"/>
  <c r="I2058" i="16" s="1"/>
  <c r="J2058" i="16" s="1"/>
  <c r="K2058" i="16" s="1"/>
  <c r="H2059" i="16"/>
  <c r="I2059" i="16" s="1"/>
  <c r="J2059" i="16" s="1"/>
  <c r="K2059" i="16" s="1"/>
  <c r="H2060" i="16"/>
  <c r="I2060" i="16" s="1"/>
  <c r="J2060" i="16" s="1"/>
  <c r="K2060" i="16" s="1"/>
  <c r="H2061" i="16"/>
  <c r="I2061" i="16" s="1"/>
  <c r="J2061" i="16" s="1"/>
  <c r="K2061" i="16" s="1"/>
  <c r="H2062" i="16"/>
  <c r="I2062" i="16" s="1"/>
  <c r="J2062" i="16" s="1"/>
  <c r="K2062" i="16" s="1"/>
  <c r="H2063" i="16"/>
  <c r="I2063" i="16" s="1"/>
  <c r="J2063" i="16" s="1"/>
  <c r="K2063" i="16" s="1"/>
  <c r="H2064" i="16"/>
  <c r="I2064" i="16" s="1"/>
  <c r="J2064" i="16" s="1"/>
  <c r="K2064" i="16" s="1"/>
  <c r="H2065" i="16"/>
  <c r="I2065" i="16" s="1"/>
  <c r="J2065" i="16" s="1"/>
  <c r="K2065" i="16" s="1"/>
  <c r="H2066" i="16"/>
  <c r="I2066" i="16" s="1"/>
  <c r="J2066" i="16" s="1"/>
  <c r="K2066" i="16" s="1"/>
  <c r="H2067" i="16"/>
  <c r="I2067" i="16" s="1"/>
  <c r="J2067" i="16" s="1"/>
  <c r="K2067" i="16" s="1"/>
  <c r="H2068" i="16"/>
  <c r="I2068" i="16" s="1"/>
  <c r="J2068" i="16" s="1"/>
  <c r="K2068" i="16" s="1"/>
  <c r="H2069" i="16"/>
  <c r="I2069" i="16" s="1"/>
  <c r="J2069" i="16" s="1"/>
  <c r="K2069" i="16" s="1"/>
  <c r="H2070" i="16"/>
  <c r="I2070" i="16" s="1"/>
  <c r="J2070" i="16" s="1"/>
  <c r="K2070" i="16" s="1"/>
  <c r="H2071" i="16"/>
  <c r="I2071" i="16" s="1"/>
  <c r="J2071" i="16" s="1"/>
  <c r="K2071" i="16" s="1"/>
  <c r="H2072" i="16"/>
  <c r="I2072" i="16" s="1"/>
  <c r="J2072" i="16" s="1"/>
  <c r="K2072" i="16" s="1"/>
  <c r="H2073" i="16"/>
  <c r="I2073" i="16" s="1"/>
  <c r="J2073" i="16" s="1"/>
  <c r="K2073" i="16" s="1"/>
  <c r="H2074" i="16"/>
  <c r="I2074" i="16" s="1"/>
  <c r="J2074" i="16" s="1"/>
  <c r="K2074" i="16" s="1"/>
  <c r="H2075" i="16"/>
  <c r="I2075" i="16" s="1"/>
  <c r="J2075" i="16" s="1"/>
  <c r="K2075" i="16" s="1"/>
  <c r="H2076" i="16"/>
  <c r="I2076" i="16" s="1"/>
  <c r="J2076" i="16" s="1"/>
  <c r="K2076" i="16" s="1"/>
  <c r="H2077" i="16"/>
  <c r="I2077" i="16" s="1"/>
  <c r="J2077" i="16" s="1"/>
  <c r="K2077" i="16" s="1"/>
  <c r="H2078" i="16"/>
  <c r="I2078" i="16" s="1"/>
  <c r="J2078" i="16" s="1"/>
  <c r="K2078" i="16" s="1"/>
  <c r="H2079" i="16"/>
  <c r="I2079" i="16" s="1"/>
  <c r="J2079" i="16" s="1"/>
  <c r="K2079" i="16" s="1"/>
  <c r="H2080" i="16"/>
  <c r="I2080" i="16" s="1"/>
  <c r="J2080" i="16" s="1"/>
  <c r="K2080" i="16" s="1"/>
  <c r="H2081" i="16"/>
  <c r="I2081" i="16" s="1"/>
  <c r="J2081" i="16" s="1"/>
  <c r="K2081" i="16" s="1"/>
  <c r="H2082" i="16"/>
  <c r="I2082" i="16" s="1"/>
  <c r="J2082" i="16" s="1"/>
  <c r="K2082" i="16" s="1"/>
  <c r="H2083" i="16"/>
  <c r="I2083" i="16" s="1"/>
  <c r="J2083" i="16" s="1"/>
  <c r="K2083" i="16" s="1"/>
  <c r="H2084" i="16"/>
  <c r="I2084" i="16" s="1"/>
  <c r="J2084" i="16" s="1"/>
  <c r="K2084" i="16" s="1"/>
  <c r="H2085" i="16"/>
  <c r="I2085" i="16" s="1"/>
  <c r="J2085" i="16" s="1"/>
  <c r="K2085" i="16" s="1"/>
  <c r="H2086" i="16"/>
  <c r="I2086" i="16" s="1"/>
  <c r="J2086" i="16" s="1"/>
  <c r="K2086" i="16" s="1"/>
  <c r="H2087" i="16"/>
  <c r="I2087" i="16" s="1"/>
  <c r="J2087" i="16" s="1"/>
  <c r="K2087" i="16" s="1"/>
  <c r="H346" i="16"/>
  <c r="I346" i="16" s="1"/>
  <c r="J346" i="16" s="1"/>
  <c r="K346" i="16" s="1"/>
  <c r="H347" i="16"/>
  <c r="I347" i="16" s="1"/>
  <c r="J347" i="16" s="1"/>
  <c r="K347" i="16" s="1"/>
  <c r="H348" i="16"/>
  <c r="I348" i="16" s="1"/>
  <c r="J348" i="16" s="1"/>
  <c r="K348" i="16" s="1"/>
  <c r="H349" i="16"/>
  <c r="I349" i="16" s="1"/>
  <c r="J349" i="16" s="1"/>
  <c r="K349" i="16" s="1"/>
  <c r="H350" i="16"/>
  <c r="I350" i="16" s="1"/>
  <c r="J350" i="16" s="1"/>
  <c r="K350" i="16" s="1"/>
  <c r="H351" i="16"/>
  <c r="I351" i="16" s="1"/>
  <c r="J351" i="16" s="1"/>
  <c r="K351" i="16" s="1"/>
  <c r="H352" i="16"/>
  <c r="I352" i="16" s="1"/>
  <c r="J352" i="16" s="1"/>
  <c r="K352" i="16" s="1"/>
  <c r="H353" i="16"/>
  <c r="I353" i="16" s="1"/>
  <c r="J353" i="16" s="1"/>
  <c r="K353" i="16" s="1"/>
  <c r="H354" i="16"/>
  <c r="I354" i="16" s="1"/>
  <c r="J354" i="16" s="1"/>
  <c r="K354" i="16" s="1"/>
  <c r="H355" i="16"/>
  <c r="I355" i="16" s="1"/>
  <c r="J355" i="16" s="1"/>
  <c r="K355" i="16" s="1"/>
  <c r="H356" i="16"/>
  <c r="I356" i="16" s="1"/>
  <c r="J356" i="16" s="1"/>
  <c r="K356" i="16" s="1"/>
  <c r="H357" i="16"/>
  <c r="I357" i="16" s="1"/>
  <c r="J357" i="16" s="1"/>
  <c r="K357" i="16" s="1"/>
  <c r="H358" i="16"/>
  <c r="I358" i="16" s="1"/>
  <c r="J358" i="16" s="1"/>
  <c r="K358" i="16" s="1"/>
  <c r="H359" i="16"/>
  <c r="I359" i="16" s="1"/>
  <c r="J359" i="16" s="1"/>
  <c r="K359" i="16" s="1"/>
  <c r="H360" i="16"/>
  <c r="I360" i="16" s="1"/>
  <c r="J360" i="16" s="1"/>
  <c r="K360" i="16" s="1"/>
  <c r="H361" i="16"/>
  <c r="I361" i="16" s="1"/>
  <c r="J361" i="16" s="1"/>
  <c r="K361" i="16" s="1"/>
  <c r="H362" i="16"/>
  <c r="I362" i="16" s="1"/>
  <c r="J362" i="16" s="1"/>
  <c r="K362" i="16" s="1"/>
  <c r="H363" i="16"/>
  <c r="I363" i="16" s="1"/>
  <c r="J363" i="16" s="1"/>
  <c r="K363" i="16" s="1"/>
  <c r="H364" i="16"/>
  <c r="I364" i="16" s="1"/>
  <c r="J364" i="16" s="1"/>
  <c r="K364" i="16" s="1"/>
  <c r="H365" i="16"/>
  <c r="I365" i="16" s="1"/>
  <c r="J365" i="16" s="1"/>
  <c r="K365" i="16" s="1"/>
  <c r="H366" i="16"/>
  <c r="I366" i="16" s="1"/>
  <c r="J366" i="16" s="1"/>
  <c r="K366" i="16" s="1"/>
  <c r="H367" i="16"/>
  <c r="I367" i="16" s="1"/>
  <c r="J367" i="16" s="1"/>
  <c r="K367" i="16" s="1"/>
  <c r="H368" i="16"/>
  <c r="I368" i="16" s="1"/>
  <c r="J368" i="16" s="1"/>
  <c r="K368" i="16" s="1"/>
  <c r="H369" i="16"/>
  <c r="I369" i="16" s="1"/>
  <c r="J369" i="16" s="1"/>
  <c r="K369" i="16" s="1"/>
  <c r="H370" i="16"/>
  <c r="I370" i="16" s="1"/>
  <c r="J370" i="16" s="1"/>
  <c r="K370" i="16" s="1"/>
  <c r="H371" i="16"/>
  <c r="I371" i="16" s="1"/>
  <c r="J371" i="16" s="1"/>
  <c r="K371" i="16" s="1"/>
  <c r="H372" i="16"/>
  <c r="I372" i="16" s="1"/>
  <c r="J372" i="16" s="1"/>
  <c r="K372" i="16" s="1"/>
  <c r="H373" i="16"/>
  <c r="I373" i="16" s="1"/>
  <c r="J373" i="16" s="1"/>
  <c r="K373" i="16" s="1"/>
  <c r="H374" i="16"/>
  <c r="I374" i="16" s="1"/>
  <c r="J374" i="16" s="1"/>
  <c r="K374" i="16" s="1"/>
  <c r="H375" i="16"/>
  <c r="I375" i="16" s="1"/>
  <c r="J375" i="16" s="1"/>
  <c r="K375" i="16" s="1"/>
  <c r="H376" i="16"/>
  <c r="I376" i="16" s="1"/>
  <c r="J376" i="16" s="1"/>
  <c r="K376" i="16" s="1"/>
  <c r="H377" i="16"/>
  <c r="I377" i="16" s="1"/>
  <c r="J377" i="16" s="1"/>
  <c r="K377" i="16" s="1"/>
  <c r="H378" i="16"/>
  <c r="I378" i="16" s="1"/>
  <c r="J378" i="16" s="1"/>
  <c r="K378" i="16" s="1"/>
  <c r="H379" i="16"/>
  <c r="I379" i="16" s="1"/>
  <c r="J379" i="16" s="1"/>
  <c r="K379" i="16" s="1"/>
  <c r="H380" i="16"/>
  <c r="I380" i="16" s="1"/>
  <c r="J380" i="16" s="1"/>
  <c r="K380" i="16" s="1"/>
  <c r="H381" i="16"/>
  <c r="I381" i="16" s="1"/>
  <c r="J381" i="16" s="1"/>
  <c r="K381" i="16" s="1"/>
  <c r="H382" i="16"/>
  <c r="I382" i="16" s="1"/>
  <c r="J382" i="16" s="1"/>
  <c r="K382" i="16" s="1"/>
  <c r="H383" i="16"/>
  <c r="I383" i="16" s="1"/>
  <c r="J383" i="16" s="1"/>
  <c r="K383" i="16" s="1"/>
  <c r="H384" i="16"/>
  <c r="I384" i="16" s="1"/>
  <c r="J384" i="16" s="1"/>
  <c r="K384" i="16" s="1"/>
  <c r="H385" i="16"/>
  <c r="I385" i="16" s="1"/>
  <c r="J385" i="16" s="1"/>
  <c r="K385" i="16" s="1"/>
  <c r="H386" i="16"/>
  <c r="I386" i="16" s="1"/>
  <c r="J386" i="16" s="1"/>
  <c r="K386" i="16" s="1"/>
  <c r="H387" i="16"/>
  <c r="I387" i="16" s="1"/>
  <c r="J387" i="16" s="1"/>
  <c r="K387" i="16" s="1"/>
  <c r="H388" i="16"/>
  <c r="I388" i="16" s="1"/>
  <c r="J388" i="16" s="1"/>
  <c r="K388" i="16" s="1"/>
  <c r="H389" i="16"/>
  <c r="I389" i="16" s="1"/>
  <c r="J389" i="16" s="1"/>
  <c r="K389" i="16" s="1"/>
  <c r="H390" i="16"/>
  <c r="I390" i="16" s="1"/>
  <c r="J390" i="16" s="1"/>
  <c r="K390" i="16" s="1"/>
  <c r="H391" i="16"/>
  <c r="I391" i="16" s="1"/>
  <c r="J391" i="16" s="1"/>
  <c r="K391" i="16" s="1"/>
  <c r="H392" i="16"/>
  <c r="I392" i="16" s="1"/>
  <c r="J392" i="16" s="1"/>
  <c r="K392" i="16" s="1"/>
  <c r="H393" i="16"/>
  <c r="I393" i="16" s="1"/>
  <c r="J393" i="16" s="1"/>
  <c r="K393" i="16" s="1"/>
  <c r="H394" i="16"/>
  <c r="I394" i="16" s="1"/>
  <c r="J394" i="16" s="1"/>
  <c r="K394" i="16" s="1"/>
  <c r="H395" i="16"/>
  <c r="I395" i="16" s="1"/>
  <c r="J395" i="16" s="1"/>
  <c r="K395" i="16" s="1"/>
  <c r="H396" i="16"/>
  <c r="I396" i="16" s="1"/>
  <c r="J396" i="16" s="1"/>
  <c r="K396" i="16" s="1"/>
  <c r="H397" i="16"/>
  <c r="I397" i="16" s="1"/>
  <c r="J397" i="16" s="1"/>
  <c r="K397" i="16" s="1"/>
  <c r="H398" i="16"/>
  <c r="I398" i="16" s="1"/>
  <c r="J398" i="16" s="1"/>
  <c r="K398" i="16" s="1"/>
  <c r="H399" i="16"/>
  <c r="I399" i="16" s="1"/>
  <c r="J399" i="16" s="1"/>
  <c r="K399" i="16" s="1"/>
  <c r="H400" i="16"/>
  <c r="I400" i="16" s="1"/>
  <c r="J400" i="16" s="1"/>
  <c r="K400" i="16" s="1"/>
  <c r="H401" i="16"/>
  <c r="I401" i="16" s="1"/>
  <c r="J401" i="16" s="1"/>
  <c r="K401" i="16" s="1"/>
  <c r="H2088" i="16"/>
  <c r="I2088" i="16" s="1"/>
  <c r="J2088" i="16" s="1"/>
  <c r="K2088" i="16" s="1"/>
  <c r="H2089" i="16"/>
  <c r="I2089" i="16" s="1"/>
  <c r="J2089" i="16" s="1"/>
  <c r="K2089" i="16" s="1"/>
  <c r="H2090" i="16"/>
  <c r="I2090" i="16" s="1"/>
  <c r="J2090" i="16" s="1"/>
  <c r="K2090" i="16" s="1"/>
  <c r="H2091" i="16"/>
  <c r="I2091" i="16" s="1"/>
  <c r="J2091" i="16" s="1"/>
  <c r="K2091" i="16" s="1"/>
  <c r="H2092" i="16"/>
  <c r="I2092" i="16" s="1"/>
  <c r="J2092" i="16" s="1"/>
  <c r="K2092" i="16" s="1"/>
  <c r="H2093" i="16"/>
  <c r="I2093" i="16" s="1"/>
  <c r="J2093" i="16" s="1"/>
  <c r="K2093" i="16" s="1"/>
  <c r="H2094" i="16"/>
  <c r="I2094" i="16" s="1"/>
  <c r="J2094" i="16" s="1"/>
  <c r="K2094" i="16" s="1"/>
  <c r="H2095" i="16"/>
  <c r="I2095" i="16" s="1"/>
  <c r="J2095" i="16" s="1"/>
  <c r="K2095" i="16" s="1"/>
  <c r="H2096" i="16"/>
  <c r="I2096" i="16" s="1"/>
  <c r="J2096" i="16" s="1"/>
  <c r="K2096" i="16" s="1"/>
  <c r="H2097" i="16"/>
  <c r="I2097" i="16" s="1"/>
  <c r="J2097" i="16" s="1"/>
  <c r="K2097" i="16" s="1"/>
  <c r="H2098" i="16"/>
  <c r="I2098" i="16" s="1"/>
  <c r="J2098" i="16" s="1"/>
  <c r="K2098" i="16" s="1"/>
  <c r="H2099" i="16"/>
  <c r="I2099" i="16" s="1"/>
  <c r="J2099" i="16" s="1"/>
  <c r="K2099" i="16" s="1"/>
  <c r="H2100" i="16"/>
  <c r="I2100" i="16" s="1"/>
  <c r="J2100" i="16" s="1"/>
  <c r="K2100" i="16" s="1"/>
  <c r="H2101" i="16"/>
  <c r="I2101" i="16" s="1"/>
  <c r="J2101" i="16" s="1"/>
  <c r="K2101" i="16" s="1"/>
  <c r="H2102" i="16"/>
  <c r="I2102" i="16" s="1"/>
  <c r="J2102" i="16" s="1"/>
  <c r="K2102" i="16" s="1"/>
  <c r="H2103" i="16"/>
  <c r="I2103" i="16" s="1"/>
  <c r="J2103" i="16" s="1"/>
  <c r="K2103" i="16" s="1"/>
  <c r="H2104" i="16"/>
  <c r="I2104" i="16" s="1"/>
  <c r="J2104" i="16" s="1"/>
  <c r="K2104" i="16" s="1"/>
  <c r="H2105" i="16"/>
  <c r="I2105" i="16" s="1"/>
  <c r="J2105" i="16" s="1"/>
  <c r="K2105" i="16" s="1"/>
  <c r="H2106" i="16"/>
  <c r="I2106" i="16" s="1"/>
  <c r="J2106" i="16" s="1"/>
  <c r="K2106" i="16" s="1"/>
  <c r="H2107" i="16"/>
  <c r="I2107" i="16" s="1"/>
  <c r="J2107" i="16" s="1"/>
  <c r="K2107" i="16" s="1"/>
  <c r="H2108" i="16"/>
  <c r="I2108" i="16" s="1"/>
  <c r="J2108" i="16" s="1"/>
  <c r="K2108" i="16" s="1"/>
  <c r="H2109" i="16"/>
  <c r="I2109" i="16" s="1"/>
  <c r="J2109" i="16" s="1"/>
  <c r="K2109" i="16" s="1"/>
  <c r="H2110" i="16"/>
  <c r="I2110" i="16" s="1"/>
  <c r="J2110" i="16" s="1"/>
  <c r="K2110" i="16" s="1"/>
  <c r="H2111" i="16"/>
  <c r="I2111" i="16" s="1"/>
  <c r="J2111" i="16" s="1"/>
  <c r="K2111" i="16" s="1"/>
  <c r="H2112" i="16"/>
  <c r="I2112" i="16" s="1"/>
  <c r="J2112" i="16" s="1"/>
  <c r="K2112" i="16" s="1"/>
  <c r="H2113" i="16"/>
  <c r="I2113" i="16" s="1"/>
  <c r="J2113" i="16" s="1"/>
  <c r="K2113" i="16" s="1"/>
  <c r="H2114" i="16"/>
  <c r="I2114" i="16" s="1"/>
  <c r="J2114" i="16" s="1"/>
  <c r="K2114" i="16" s="1"/>
  <c r="H2115" i="16"/>
  <c r="I2115" i="16" s="1"/>
  <c r="J2115" i="16" s="1"/>
  <c r="K2115" i="16" s="1"/>
  <c r="H2116" i="16"/>
  <c r="I2116" i="16" s="1"/>
  <c r="J2116" i="16" s="1"/>
  <c r="K2116" i="16" s="1"/>
  <c r="H2117" i="16"/>
  <c r="I2117" i="16" s="1"/>
  <c r="J2117" i="16" s="1"/>
  <c r="K2117" i="16" s="1"/>
  <c r="H2118" i="16"/>
  <c r="I2118" i="16" s="1"/>
  <c r="J2118" i="16" s="1"/>
  <c r="K2118" i="16" s="1"/>
  <c r="H2119" i="16"/>
  <c r="I2119" i="16" s="1"/>
  <c r="J2119" i="16" s="1"/>
  <c r="K2119" i="16" s="1"/>
  <c r="H2120" i="16"/>
  <c r="I2120" i="16" s="1"/>
  <c r="J2120" i="16" s="1"/>
  <c r="K2120" i="16" s="1"/>
  <c r="H2121" i="16"/>
  <c r="I2121" i="16" s="1"/>
  <c r="J2121" i="16" s="1"/>
  <c r="K2121" i="16" s="1"/>
  <c r="H2122" i="16"/>
  <c r="I2122" i="16" s="1"/>
  <c r="J2122" i="16" s="1"/>
  <c r="K2122" i="16" s="1"/>
  <c r="H2123" i="16"/>
  <c r="I2123" i="16" s="1"/>
  <c r="J2123" i="16" s="1"/>
  <c r="K2123" i="16" s="1"/>
  <c r="H2124" i="16"/>
  <c r="I2124" i="16" s="1"/>
  <c r="J2124" i="16" s="1"/>
  <c r="K2124" i="16" s="1"/>
  <c r="H2125" i="16"/>
  <c r="I2125" i="16" s="1"/>
  <c r="J2125" i="16" s="1"/>
  <c r="K2125" i="16" s="1"/>
  <c r="H2126" i="16"/>
  <c r="I2126" i="16" s="1"/>
  <c r="J2126" i="16" s="1"/>
  <c r="K2126" i="16" s="1"/>
  <c r="H2127" i="16"/>
  <c r="I2127" i="16" s="1"/>
  <c r="J2127" i="16" s="1"/>
  <c r="K2127" i="16" s="1"/>
  <c r="H2128" i="16"/>
  <c r="I2128" i="16" s="1"/>
  <c r="J2128" i="16" s="1"/>
  <c r="K2128" i="16" s="1"/>
  <c r="H2129" i="16"/>
  <c r="I2129" i="16" s="1"/>
  <c r="J2129" i="16" s="1"/>
  <c r="K2129" i="16" s="1"/>
  <c r="H2130" i="16"/>
  <c r="I2130" i="16" s="1"/>
  <c r="J2130" i="16" s="1"/>
  <c r="K2130" i="16" s="1"/>
  <c r="H2131" i="16"/>
  <c r="I2131" i="16" s="1"/>
  <c r="J2131" i="16" s="1"/>
  <c r="K2131" i="16" s="1"/>
  <c r="H2132" i="16"/>
  <c r="I2132" i="16" s="1"/>
  <c r="J2132" i="16" s="1"/>
  <c r="K2132" i="16" s="1"/>
  <c r="H2133" i="16"/>
  <c r="I2133" i="16" s="1"/>
  <c r="J2133" i="16" s="1"/>
  <c r="K2133" i="16" s="1"/>
  <c r="H2134" i="16"/>
  <c r="I2134" i="16" s="1"/>
  <c r="J2134" i="16" s="1"/>
  <c r="K2134" i="16" s="1"/>
  <c r="H2135" i="16"/>
  <c r="I2135" i="16" s="1"/>
  <c r="J2135" i="16" s="1"/>
  <c r="K2135" i="16" s="1"/>
  <c r="H2136" i="16"/>
  <c r="I2136" i="16" s="1"/>
  <c r="J2136" i="16" s="1"/>
  <c r="K2136" i="16" s="1"/>
  <c r="H2137" i="16"/>
  <c r="I2137" i="16" s="1"/>
  <c r="J2137" i="16" s="1"/>
  <c r="K2137" i="16" s="1"/>
  <c r="H2138" i="16"/>
  <c r="I2138" i="16" s="1"/>
  <c r="J2138" i="16" s="1"/>
  <c r="K2138" i="16" s="1"/>
  <c r="H2139" i="16"/>
  <c r="I2139" i="16" s="1"/>
  <c r="J2139" i="16" s="1"/>
  <c r="K2139" i="16" s="1"/>
  <c r="H2140" i="16"/>
  <c r="I2140" i="16" s="1"/>
  <c r="J2140" i="16" s="1"/>
  <c r="K2140" i="16" s="1"/>
  <c r="H2141" i="16"/>
  <c r="I2141" i="16" s="1"/>
  <c r="J2141" i="16" s="1"/>
  <c r="K2141" i="16" s="1"/>
  <c r="H2142" i="16"/>
  <c r="I2142" i="16" s="1"/>
  <c r="J2142" i="16" s="1"/>
  <c r="K2142" i="16" s="1"/>
  <c r="H2143" i="16"/>
  <c r="I2143" i="16" s="1"/>
  <c r="J2143" i="16" s="1"/>
  <c r="K2143" i="16" s="1"/>
  <c r="H2144" i="16"/>
  <c r="I2144" i="16" s="1"/>
  <c r="J2144" i="16" s="1"/>
  <c r="K2144" i="16" s="1"/>
  <c r="H2145" i="16"/>
  <c r="I2145" i="16" s="1"/>
  <c r="J2145" i="16" s="1"/>
  <c r="K2145" i="16" s="1"/>
  <c r="H2146" i="16"/>
  <c r="I2146" i="16" s="1"/>
  <c r="J2146" i="16" s="1"/>
  <c r="K2146" i="16" s="1"/>
  <c r="H2147" i="16"/>
  <c r="I2147" i="16" s="1"/>
  <c r="J2147" i="16" s="1"/>
  <c r="K2147" i="16" s="1"/>
  <c r="H2148" i="16"/>
  <c r="I2148" i="16" s="1"/>
  <c r="J2148" i="16" s="1"/>
  <c r="K2148" i="16" s="1"/>
  <c r="H2149" i="16"/>
  <c r="I2149" i="16" s="1"/>
  <c r="J2149" i="16" s="1"/>
  <c r="K2149" i="16" s="1"/>
  <c r="H2150" i="16"/>
  <c r="I2150" i="16" s="1"/>
  <c r="J2150" i="16" s="1"/>
  <c r="K2150" i="16" s="1"/>
  <c r="H2151" i="16"/>
  <c r="I2151" i="16" s="1"/>
  <c r="J2151" i="16" s="1"/>
  <c r="K2151" i="16" s="1"/>
  <c r="H2152" i="16"/>
  <c r="I2152" i="16" s="1"/>
  <c r="J2152" i="16" s="1"/>
  <c r="K2152" i="16" s="1"/>
  <c r="H2153" i="16"/>
  <c r="I2153" i="16" s="1"/>
  <c r="J2153" i="16" s="1"/>
  <c r="K2153" i="16" s="1"/>
  <c r="H2154" i="16"/>
  <c r="I2154" i="16" s="1"/>
  <c r="J2154" i="16" s="1"/>
  <c r="K2154" i="16" s="1"/>
  <c r="H2155" i="16"/>
  <c r="I2155" i="16" s="1"/>
  <c r="J2155" i="16" s="1"/>
  <c r="K2155" i="16" s="1"/>
  <c r="H2156" i="16"/>
  <c r="I2156" i="16" s="1"/>
  <c r="J2156" i="16" s="1"/>
  <c r="K2156" i="16" s="1"/>
  <c r="H2157" i="16"/>
  <c r="I2157" i="16" s="1"/>
  <c r="J2157" i="16" s="1"/>
  <c r="K2157" i="16" s="1"/>
  <c r="H2158" i="16"/>
  <c r="I2158" i="16" s="1"/>
  <c r="J2158" i="16" s="1"/>
  <c r="K2158" i="16" s="1"/>
  <c r="H2159" i="16"/>
  <c r="I2159" i="16" s="1"/>
  <c r="J2159" i="16" s="1"/>
  <c r="K2159" i="16" s="1"/>
  <c r="H2160" i="16"/>
  <c r="I2160" i="16" s="1"/>
  <c r="J2160" i="16" s="1"/>
  <c r="K2160" i="16" s="1"/>
  <c r="H2161" i="16"/>
  <c r="I2161" i="16" s="1"/>
  <c r="J2161" i="16" s="1"/>
  <c r="K2161" i="16" s="1"/>
  <c r="H2162" i="16"/>
  <c r="I2162" i="16" s="1"/>
  <c r="J2162" i="16" s="1"/>
  <c r="K2162" i="16" s="1"/>
  <c r="H2163" i="16"/>
  <c r="I2163" i="16" s="1"/>
  <c r="J2163" i="16" s="1"/>
  <c r="K2163" i="16" s="1"/>
  <c r="H2164" i="16"/>
  <c r="I2164" i="16" s="1"/>
  <c r="J2164" i="16" s="1"/>
  <c r="K2164" i="16" s="1"/>
  <c r="H2165" i="16"/>
  <c r="I2165" i="16" s="1"/>
  <c r="J2165" i="16" s="1"/>
  <c r="K2165" i="16" s="1"/>
  <c r="H2166" i="16"/>
  <c r="I2166" i="16" s="1"/>
  <c r="J2166" i="16" s="1"/>
  <c r="K2166" i="16" s="1"/>
  <c r="H2167" i="16"/>
  <c r="I2167" i="16" s="1"/>
  <c r="J2167" i="16" s="1"/>
  <c r="K2167" i="16" s="1"/>
  <c r="H2168" i="16"/>
  <c r="I2168" i="16" s="1"/>
  <c r="J2168" i="16" s="1"/>
  <c r="K2168" i="16" s="1"/>
  <c r="H2169" i="16"/>
  <c r="I2169" i="16" s="1"/>
  <c r="J2169" i="16" s="1"/>
  <c r="K2169" i="16" s="1"/>
  <c r="H2170" i="16"/>
  <c r="I2170" i="16" s="1"/>
  <c r="J2170" i="16" s="1"/>
  <c r="K2170" i="16" s="1"/>
  <c r="H2171" i="16"/>
  <c r="I2171" i="16" s="1"/>
  <c r="J2171" i="16" s="1"/>
  <c r="K2171" i="16" s="1"/>
  <c r="H2172" i="16"/>
  <c r="I2172" i="16" s="1"/>
  <c r="J2172" i="16" s="1"/>
  <c r="K2172" i="16" s="1"/>
  <c r="H2173" i="16"/>
  <c r="I2173" i="16" s="1"/>
  <c r="J2173" i="16" s="1"/>
  <c r="K2173" i="16" s="1"/>
  <c r="H2174" i="16"/>
  <c r="I2174" i="16" s="1"/>
  <c r="J2174" i="16" s="1"/>
  <c r="K2174" i="16" s="1"/>
  <c r="H2175" i="16"/>
  <c r="I2175" i="16" s="1"/>
  <c r="J2175" i="16" s="1"/>
  <c r="K2175" i="16" s="1"/>
  <c r="H2176" i="16"/>
  <c r="I2176" i="16" s="1"/>
  <c r="J2176" i="16" s="1"/>
  <c r="K2176" i="16" s="1"/>
  <c r="H2177" i="16"/>
  <c r="I2177" i="16" s="1"/>
  <c r="J2177" i="16" s="1"/>
  <c r="K2177" i="16" s="1"/>
  <c r="H2178" i="16"/>
  <c r="I2178" i="16" s="1"/>
  <c r="J2178" i="16" s="1"/>
  <c r="K2178" i="16" s="1"/>
  <c r="H2179" i="16"/>
  <c r="I2179" i="16" s="1"/>
  <c r="J2179" i="16" s="1"/>
  <c r="K2179" i="16" s="1"/>
  <c r="H2180" i="16"/>
  <c r="I2180" i="16" s="1"/>
  <c r="J2180" i="16" s="1"/>
  <c r="K2180" i="16" s="1"/>
  <c r="H2181" i="16"/>
  <c r="I2181" i="16" s="1"/>
  <c r="J2181" i="16" s="1"/>
  <c r="K2181" i="16" s="1"/>
  <c r="H2182" i="16"/>
  <c r="I2182" i="16" s="1"/>
  <c r="J2182" i="16" s="1"/>
  <c r="K2182" i="16" s="1"/>
  <c r="H2183" i="16"/>
  <c r="I2183" i="16" s="1"/>
  <c r="J2183" i="16" s="1"/>
  <c r="K2183" i="16" s="1"/>
  <c r="H2184" i="16"/>
  <c r="I2184" i="16" s="1"/>
  <c r="J2184" i="16" s="1"/>
  <c r="K2184" i="16" s="1"/>
  <c r="H2185" i="16"/>
  <c r="I2185" i="16" s="1"/>
  <c r="J2185" i="16" s="1"/>
  <c r="K2185" i="16" s="1"/>
  <c r="H2186" i="16"/>
  <c r="I2186" i="16" s="1"/>
  <c r="J2186" i="16" s="1"/>
  <c r="K2186" i="16" s="1"/>
  <c r="H2187" i="16"/>
  <c r="I2187" i="16" s="1"/>
  <c r="J2187" i="16" s="1"/>
  <c r="K2187" i="16" s="1"/>
  <c r="H2188" i="16"/>
  <c r="I2188" i="16" s="1"/>
  <c r="J2188" i="16" s="1"/>
  <c r="K2188" i="16" s="1"/>
  <c r="H2189" i="16"/>
  <c r="I2189" i="16" s="1"/>
  <c r="J2189" i="16" s="1"/>
  <c r="K2189" i="16" s="1"/>
  <c r="H2190" i="16"/>
  <c r="I2190" i="16" s="1"/>
  <c r="J2190" i="16" s="1"/>
  <c r="K2190" i="16" s="1"/>
  <c r="H2191" i="16"/>
  <c r="I2191" i="16" s="1"/>
  <c r="J2191" i="16" s="1"/>
  <c r="K2191" i="16" s="1"/>
  <c r="H2192" i="16"/>
  <c r="I2192" i="16" s="1"/>
  <c r="J2192" i="16" s="1"/>
  <c r="K2192" i="16" s="1"/>
  <c r="H2193" i="16"/>
  <c r="I2193" i="16" s="1"/>
  <c r="J2193" i="16" s="1"/>
  <c r="K2193" i="16" s="1"/>
  <c r="H2194" i="16"/>
  <c r="I2194" i="16" s="1"/>
  <c r="J2194" i="16" s="1"/>
  <c r="K2194" i="16" s="1"/>
  <c r="H2195" i="16"/>
  <c r="I2195" i="16" s="1"/>
  <c r="J2195" i="16" s="1"/>
  <c r="K2195" i="16" s="1"/>
  <c r="H2196" i="16"/>
  <c r="I2196" i="16" s="1"/>
  <c r="J2196" i="16" s="1"/>
  <c r="K2196" i="16" s="1"/>
  <c r="H2197" i="16"/>
  <c r="I2197" i="16" s="1"/>
  <c r="J2197" i="16" s="1"/>
  <c r="K2197" i="16" s="1"/>
  <c r="H2198" i="16"/>
  <c r="I2198" i="16" s="1"/>
  <c r="J2198" i="16" s="1"/>
  <c r="K2198" i="16" s="1"/>
  <c r="H2199" i="16"/>
  <c r="I2199" i="16" s="1"/>
  <c r="J2199" i="16" s="1"/>
  <c r="K2199" i="16" s="1"/>
  <c r="H2200" i="16"/>
  <c r="I2200" i="16" s="1"/>
  <c r="J2200" i="16" s="1"/>
  <c r="K2200" i="16" s="1"/>
  <c r="H2201" i="16"/>
  <c r="I2201" i="16" s="1"/>
  <c r="J2201" i="16" s="1"/>
  <c r="K2201" i="16" s="1"/>
  <c r="H2202" i="16"/>
  <c r="I2202" i="16" s="1"/>
  <c r="J2202" i="16" s="1"/>
  <c r="K2202" i="16" s="1"/>
  <c r="H2203" i="16"/>
  <c r="I2203" i="16" s="1"/>
  <c r="J2203" i="16" s="1"/>
  <c r="K2203" i="16" s="1"/>
  <c r="H2204" i="16"/>
  <c r="I2204" i="16" s="1"/>
  <c r="J2204" i="16" s="1"/>
  <c r="K2204" i="16" s="1"/>
  <c r="H2205" i="16"/>
  <c r="I2205" i="16" s="1"/>
  <c r="J2205" i="16" s="1"/>
  <c r="K2205" i="16" s="1"/>
  <c r="H2206" i="16"/>
  <c r="I2206" i="16" s="1"/>
  <c r="J2206" i="16" s="1"/>
  <c r="K2206" i="16" s="1"/>
  <c r="H2207" i="16"/>
  <c r="I2207" i="16" s="1"/>
  <c r="J2207" i="16" s="1"/>
  <c r="K2207" i="16" s="1"/>
  <c r="H2208" i="16"/>
  <c r="I2208" i="16" s="1"/>
  <c r="J2208" i="16" s="1"/>
  <c r="K2208" i="16" s="1"/>
  <c r="H402" i="16"/>
  <c r="I402" i="16" s="1"/>
  <c r="J402" i="16" s="1"/>
  <c r="K402" i="16" s="1"/>
  <c r="H2209" i="16"/>
  <c r="I2209" i="16" s="1"/>
  <c r="J2209" i="16" s="1"/>
  <c r="K2209" i="16" s="1"/>
  <c r="H2210" i="16"/>
  <c r="I2210" i="16" s="1"/>
  <c r="J2210" i="16" s="1"/>
  <c r="K2210" i="16" s="1"/>
  <c r="H2211" i="16"/>
  <c r="I2211" i="16" s="1"/>
  <c r="J2211" i="16" s="1"/>
  <c r="K2211" i="16" s="1"/>
  <c r="H2212" i="16"/>
  <c r="I2212" i="16" s="1"/>
  <c r="J2212" i="16" s="1"/>
  <c r="K2212" i="16" s="1"/>
  <c r="H2213" i="16"/>
  <c r="I2213" i="16" s="1"/>
  <c r="J2213" i="16" s="1"/>
  <c r="K2213" i="16" s="1"/>
  <c r="H2214" i="16"/>
  <c r="I2214" i="16" s="1"/>
  <c r="J2214" i="16" s="1"/>
  <c r="K2214" i="16" s="1"/>
  <c r="H2215" i="16"/>
  <c r="I2215" i="16" s="1"/>
  <c r="J2215" i="16" s="1"/>
  <c r="K2215" i="16" s="1"/>
  <c r="H2216" i="16"/>
  <c r="I2216" i="16" s="1"/>
  <c r="J2216" i="16" s="1"/>
  <c r="K2216" i="16" s="1"/>
  <c r="H2217" i="16"/>
  <c r="I2217" i="16" s="1"/>
  <c r="J2217" i="16" s="1"/>
  <c r="K2217" i="16" s="1"/>
  <c r="H2218" i="16"/>
  <c r="I2218" i="16" s="1"/>
  <c r="J2218" i="16" s="1"/>
  <c r="K2218" i="16" s="1"/>
  <c r="H2219" i="16"/>
  <c r="I2219" i="16" s="1"/>
  <c r="J2219" i="16" s="1"/>
  <c r="K2219" i="16" s="1"/>
  <c r="H2220" i="16"/>
  <c r="I2220" i="16" s="1"/>
  <c r="J2220" i="16" s="1"/>
  <c r="K2220" i="16" s="1"/>
  <c r="H2221" i="16"/>
  <c r="I2221" i="16" s="1"/>
  <c r="J2221" i="16" s="1"/>
  <c r="K2221" i="16" s="1"/>
  <c r="H2222" i="16"/>
  <c r="I2222" i="16" s="1"/>
  <c r="J2222" i="16" s="1"/>
  <c r="K2222" i="16" s="1"/>
  <c r="H2223" i="16"/>
  <c r="I2223" i="16" s="1"/>
  <c r="J2223" i="16" s="1"/>
  <c r="K2223" i="16" s="1"/>
  <c r="H2224" i="16"/>
  <c r="I2224" i="16" s="1"/>
  <c r="J2224" i="16" s="1"/>
  <c r="K2224" i="16" s="1"/>
  <c r="H2225" i="16"/>
  <c r="I2225" i="16" s="1"/>
  <c r="J2225" i="16" s="1"/>
  <c r="K2225" i="16" s="1"/>
  <c r="H2226" i="16"/>
  <c r="I2226" i="16" s="1"/>
  <c r="J2226" i="16" s="1"/>
  <c r="K2226" i="16" s="1"/>
  <c r="H2227" i="16"/>
  <c r="I2227" i="16" s="1"/>
  <c r="J2227" i="16" s="1"/>
  <c r="K2227" i="16" s="1"/>
  <c r="H2228" i="16"/>
  <c r="I2228" i="16" s="1"/>
  <c r="J2228" i="16" s="1"/>
  <c r="K2228" i="16" s="1"/>
  <c r="H2229" i="16"/>
  <c r="I2229" i="16" s="1"/>
  <c r="J2229" i="16" s="1"/>
  <c r="K2229" i="16" s="1"/>
  <c r="H2230" i="16"/>
  <c r="I2230" i="16" s="1"/>
  <c r="J2230" i="16" s="1"/>
  <c r="K2230" i="16" s="1"/>
  <c r="H2231" i="16"/>
  <c r="I2231" i="16" s="1"/>
  <c r="J2231" i="16" s="1"/>
  <c r="K2231" i="16" s="1"/>
  <c r="H2232" i="16"/>
  <c r="I2232" i="16" s="1"/>
  <c r="J2232" i="16" s="1"/>
  <c r="K2232" i="16" s="1"/>
  <c r="H2233" i="16"/>
  <c r="I2233" i="16" s="1"/>
  <c r="J2233" i="16" s="1"/>
  <c r="K2233" i="16" s="1"/>
  <c r="H2234" i="16"/>
  <c r="I2234" i="16" s="1"/>
  <c r="J2234" i="16" s="1"/>
  <c r="K2234" i="16" s="1"/>
  <c r="H2235" i="16"/>
  <c r="I2235" i="16" s="1"/>
  <c r="J2235" i="16" s="1"/>
  <c r="K2235" i="16" s="1"/>
  <c r="H2236" i="16"/>
  <c r="I2236" i="16" s="1"/>
  <c r="J2236" i="16" s="1"/>
  <c r="K2236" i="16" s="1"/>
  <c r="H2237" i="16"/>
  <c r="I2237" i="16" s="1"/>
  <c r="J2237" i="16" s="1"/>
  <c r="K2237" i="16" s="1"/>
  <c r="H2238" i="16"/>
  <c r="I2238" i="16" s="1"/>
  <c r="J2238" i="16" s="1"/>
  <c r="K2238" i="16" s="1"/>
  <c r="H2239" i="16"/>
  <c r="I2239" i="16" s="1"/>
  <c r="J2239" i="16" s="1"/>
  <c r="K2239" i="16" s="1"/>
  <c r="H2240" i="16"/>
  <c r="I2240" i="16" s="1"/>
  <c r="J2240" i="16" s="1"/>
  <c r="K2240" i="16" s="1"/>
  <c r="H2241" i="16"/>
  <c r="I2241" i="16" s="1"/>
  <c r="J2241" i="16" s="1"/>
  <c r="K2241" i="16" s="1"/>
  <c r="H2242" i="16"/>
  <c r="I2242" i="16" s="1"/>
  <c r="J2242" i="16" s="1"/>
  <c r="K2242" i="16" s="1"/>
  <c r="H2243" i="16"/>
  <c r="I2243" i="16" s="1"/>
  <c r="J2243" i="16" s="1"/>
  <c r="K2243" i="16" s="1"/>
  <c r="H2244" i="16"/>
  <c r="I2244" i="16" s="1"/>
  <c r="J2244" i="16" s="1"/>
  <c r="K2244" i="16" s="1"/>
  <c r="H2245" i="16"/>
  <c r="I2245" i="16" s="1"/>
  <c r="J2245" i="16" s="1"/>
  <c r="K2245" i="16" s="1"/>
  <c r="H2246" i="16"/>
  <c r="I2246" i="16" s="1"/>
  <c r="J2246" i="16" s="1"/>
  <c r="K2246" i="16" s="1"/>
  <c r="H2247" i="16"/>
  <c r="I2247" i="16" s="1"/>
  <c r="J2247" i="16" s="1"/>
  <c r="K2247" i="16" s="1"/>
  <c r="H2248" i="16"/>
  <c r="I2248" i="16" s="1"/>
  <c r="J2248" i="16" s="1"/>
  <c r="K2248" i="16" s="1"/>
  <c r="H2249" i="16"/>
  <c r="I2249" i="16" s="1"/>
  <c r="J2249" i="16" s="1"/>
  <c r="K2249" i="16" s="1"/>
  <c r="H2250" i="16"/>
  <c r="I2250" i="16" s="1"/>
  <c r="J2250" i="16" s="1"/>
  <c r="K2250" i="16" s="1"/>
  <c r="H2251" i="16"/>
  <c r="I2251" i="16" s="1"/>
  <c r="J2251" i="16" s="1"/>
  <c r="K2251" i="16" s="1"/>
  <c r="H2252" i="16"/>
  <c r="I2252" i="16" s="1"/>
  <c r="J2252" i="16" s="1"/>
  <c r="K2252" i="16" s="1"/>
  <c r="H2253" i="16"/>
  <c r="I2253" i="16" s="1"/>
  <c r="J2253" i="16" s="1"/>
  <c r="K2253" i="16" s="1"/>
  <c r="H2254" i="16"/>
  <c r="I2254" i="16" s="1"/>
  <c r="J2254" i="16" s="1"/>
  <c r="K2254" i="16" s="1"/>
  <c r="H2255" i="16"/>
  <c r="I2255" i="16" s="1"/>
  <c r="J2255" i="16" s="1"/>
  <c r="K2255" i="16" s="1"/>
  <c r="H2256" i="16"/>
  <c r="I2256" i="16" s="1"/>
  <c r="J2256" i="16" s="1"/>
  <c r="K2256" i="16" s="1"/>
  <c r="H2257" i="16"/>
  <c r="I2257" i="16" s="1"/>
  <c r="J2257" i="16" s="1"/>
  <c r="K2257" i="16" s="1"/>
  <c r="H2258" i="16"/>
  <c r="I2258" i="16" s="1"/>
  <c r="J2258" i="16" s="1"/>
  <c r="K2258" i="16" s="1"/>
  <c r="H2259" i="16"/>
  <c r="I2259" i="16" s="1"/>
  <c r="J2259" i="16" s="1"/>
  <c r="K2259" i="16" s="1"/>
  <c r="H2260" i="16"/>
  <c r="I2260" i="16" s="1"/>
  <c r="J2260" i="16" s="1"/>
  <c r="K2260" i="16" s="1"/>
  <c r="H2261" i="16"/>
  <c r="I2261" i="16" s="1"/>
  <c r="J2261" i="16" s="1"/>
  <c r="K2261" i="16" s="1"/>
  <c r="H2262" i="16"/>
  <c r="I2262" i="16" s="1"/>
  <c r="J2262" i="16" s="1"/>
  <c r="K2262" i="16" s="1"/>
  <c r="H2263" i="16"/>
  <c r="I2263" i="16" s="1"/>
  <c r="J2263" i="16" s="1"/>
  <c r="K2263" i="16" s="1"/>
  <c r="H2264" i="16"/>
  <c r="I2264" i="16" s="1"/>
  <c r="J2264" i="16" s="1"/>
  <c r="K2264" i="16" s="1"/>
  <c r="H2265" i="16"/>
  <c r="I2265" i="16" s="1"/>
  <c r="J2265" i="16" s="1"/>
  <c r="K2265" i="16" s="1"/>
  <c r="H2266" i="16"/>
  <c r="I2266" i="16" s="1"/>
  <c r="J2266" i="16" s="1"/>
  <c r="K2266" i="16" s="1"/>
  <c r="H2267" i="16"/>
  <c r="I2267" i="16" s="1"/>
  <c r="J2267" i="16" s="1"/>
  <c r="K2267" i="16" s="1"/>
  <c r="H2268" i="16"/>
  <c r="I2268" i="16" s="1"/>
  <c r="J2268" i="16" s="1"/>
  <c r="K2268" i="16" s="1"/>
  <c r="H2269" i="16"/>
  <c r="I2269" i="16" s="1"/>
  <c r="J2269" i="16" s="1"/>
  <c r="K2269" i="16" s="1"/>
  <c r="H2270" i="16"/>
  <c r="I2270" i="16" s="1"/>
  <c r="J2270" i="16" s="1"/>
  <c r="K2270" i="16" s="1"/>
  <c r="H2271" i="16"/>
  <c r="I2271" i="16" s="1"/>
  <c r="J2271" i="16" s="1"/>
  <c r="K2271" i="16" s="1"/>
  <c r="H2272" i="16"/>
  <c r="I2272" i="16" s="1"/>
  <c r="J2272" i="16" s="1"/>
  <c r="K2272" i="16" s="1"/>
  <c r="H2273" i="16"/>
  <c r="I2273" i="16" s="1"/>
  <c r="J2273" i="16" s="1"/>
  <c r="K2273" i="16" s="1"/>
  <c r="H2274" i="16"/>
  <c r="I2274" i="16" s="1"/>
  <c r="J2274" i="16" s="1"/>
  <c r="K2274" i="16" s="1"/>
  <c r="H2275" i="16"/>
  <c r="I2275" i="16" s="1"/>
  <c r="J2275" i="16" s="1"/>
  <c r="K2275" i="16" s="1"/>
  <c r="H2276" i="16"/>
  <c r="I2276" i="16" s="1"/>
  <c r="J2276" i="16" s="1"/>
  <c r="K2276" i="16" s="1"/>
  <c r="H2277" i="16"/>
  <c r="I2277" i="16" s="1"/>
  <c r="J2277" i="16" s="1"/>
  <c r="K2277" i="16" s="1"/>
  <c r="H2278" i="16"/>
  <c r="I2278" i="16" s="1"/>
  <c r="J2278" i="16" s="1"/>
  <c r="K2278" i="16" s="1"/>
  <c r="H2279" i="16"/>
  <c r="I2279" i="16" s="1"/>
  <c r="J2279" i="16" s="1"/>
  <c r="K2279" i="16" s="1"/>
  <c r="H2280" i="16"/>
  <c r="I2280" i="16" s="1"/>
  <c r="J2280" i="16" s="1"/>
  <c r="K2280" i="16" s="1"/>
  <c r="H2281" i="16"/>
  <c r="I2281" i="16" s="1"/>
  <c r="J2281" i="16" s="1"/>
  <c r="K2281" i="16" s="1"/>
  <c r="H2282" i="16"/>
  <c r="I2282" i="16" s="1"/>
  <c r="J2282" i="16" s="1"/>
  <c r="K2282" i="16" s="1"/>
  <c r="H2283" i="16"/>
  <c r="I2283" i="16" s="1"/>
  <c r="J2283" i="16" s="1"/>
  <c r="K2283" i="16" s="1"/>
  <c r="H2284" i="16"/>
  <c r="I2284" i="16" s="1"/>
  <c r="J2284" i="16" s="1"/>
  <c r="K2284" i="16" s="1"/>
  <c r="H2285" i="16"/>
  <c r="I2285" i="16" s="1"/>
  <c r="J2285" i="16" s="1"/>
  <c r="K2285" i="16" s="1"/>
  <c r="H2286" i="16"/>
  <c r="I2286" i="16" s="1"/>
  <c r="J2286" i="16" s="1"/>
  <c r="K2286" i="16" s="1"/>
  <c r="H2287" i="16"/>
  <c r="I2287" i="16" s="1"/>
  <c r="J2287" i="16" s="1"/>
  <c r="K2287" i="16" s="1"/>
  <c r="H2288" i="16"/>
  <c r="I2288" i="16" s="1"/>
  <c r="J2288" i="16" s="1"/>
  <c r="K2288" i="16" s="1"/>
  <c r="H2289" i="16"/>
  <c r="I2289" i="16" s="1"/>
  <c r="J2289" i="16" s="1"/>
  <c r="K2289" i="16" s="1"/>
  <c r="H2290" i="16"/>
  <c r="I2290" i="16" s="1"/>
  <c r="J2290" i="16" s="1"/>
  <c r="K2290" i="16" s="1"/>
  <c r="H2291" i="16"/>
  <c r="I2291" i="16" s="1"/>
  <c r="J2291" i="16" s="1"/>
  <c r="K2291" i="16" s="1"/>
  <c r="H2292" i="16"/>
  <c r="I2292" i="16" s="1"/>
  <c r="J2292" i="16" s="1"/>
  <c r="K2292" i="16" s="1"/>
  <c r="H2293" i="16"/>
  <c r="I2293" i="16" s="1"/>
  <c r="J2293" i="16" s="1"/>
  <c r="K2293" i="16" s="1"/>
  <c r="H2294" i="16"/>
  <c r="I2294" i="16" s="1"/>
  <c r="J2294" i="16" s="1"/>
  <c r="K2294" i="16" s="1"/>
  <c r="H2295" i="16"/>
  <c r="I2295" i="16" s="1"/>
  <c r="J2295" i="16" s="1"/>
  <c r="K2295" i="16" s="1"/>
  <c r="H2296" i="16"/>
  <c r="I2296" i="16" s="1"/>
  <c r="J2296" i="16" s="1"/>
  <c r="K2296" i="16" s="1"/>
  <c r="H2297" i="16"/>
  <c r="I2297" i="16" s="1"/>
  <c r="J2297" i="16" s="1"/>
  <c r="K2297" i="16" s="1"/>
  <c r="H2298" i="16"/>
  <c r="I2298" i="16" s="1"/>
  <c r="J2298" i="16" s="1"/>
  <c r="K2298" i="16" s="1"/>
  <c r="H2299" i="16"/>
  <c r="I2299" i="16" s="1"/>
  <c r="J2299" i="16" s="1"/>
  <c r="K2299" i="16" s="1"/>
  <c r="H2300" i="16"/>
  <c r="I2300" i="16" s="1"/>
  <c r="J2300" i="16" s="1"/>
  <c r="K2300" i="16" s="1"/>
  <c r="H2301" i="16"/>
  <c r="I2301" i="16" s="1"/>
  <c r="J2301" i="16" s="1"/>
  <c r="K2301" i="16" s="1"/>
  <c r="H2302" i="16"/>
  <c r="I2302" i="16" s="1"/>
  <c r="J2302" i="16" s="1"/>
  <c r="K2302" i="16" s="1"/>
  <c r="H2303" i="16"/>
  <c r="I2303" i="16" s="1"/>
  <c r="J2303" i="16" s="1"/>
  <c r="K2303" i="16" s="1"/>
  <c r="H2304" i="16"/>
  <c r="I2304" i="16" s="1"/>
  <c r="J2304" i="16" s="1"/>
  <c r="K2304" i="16" s="1"/>
  <c r="H2305" i="16"/>
  <c r="I2305" i="16" s="1"/>
  <c r="J2305" i="16" s="1"/>
  <c r="K2305" i="16" s="1"/>
  <c r="H2306" i="16"/>
  <c r="I2306" i="16" s="1"/>
  <c r="J2306" i="16" s="1"/>
  <c r="K2306" i="16" s="1"/>
  <c r="H2307" i="16"/>
  <c r="I2307" i="16" s="1"/>
  <c r="J2307" i="16" s="1"/>
  <c r="K2307" i="16" s="1"/>
  <c r="H2308" i="16"/>
  <c r="I2308" i="16" s="1"/>
  <c r="J2308" i="16" s="1"/>
  <c r="K2308" i="16" s="1"/>
  <c r="H2311" i="16"/>
  <c r="I2311" i="16" s="1"/>
  <c r="J2311" i="16" s="1"/>
  <c r="K2311" i="16" s="1"/>
  <c r="H2312" i="16"/>
  <c r="I2312" i="16" s="1"/>
  <c r="J2312" i="16" s="1"/>
  <c r="K2312" i="16" s="1"/>
  <c r="H2313" i="16"/>
  <c r="I2313" i="16" s="1"/>
  <c r="J2313" i="16" s="1"/>
  <c r="K2313" i="16" s="1"/>
  <c r="H2314" i="16"/>
  <c r="I2314" i="16" s="1"/>
  <c r="J2314" i="16" s="1"/>
  <c r="K2314" i="16" s="1"/>
  <c r="H2315" i="16"/>
  <c r="I2315" i="16" s="1"/>
  <c r="J2315" i="16" s="1"/>
  <c r="K2315" i="16" s="1"/>
  <c r="H2316" i="16"/>
  <c r="I2316" i="16" s="1"/>
  <c r="J2316" i="16" s="1"/>
  <c r="K2316" i="16" s="1"/>
  <c r="H2317" i="16"/>
  <c r="I2317" i="16" s="1"/>
  <c r="J2317" i="16" s="1"/>
  <c r="K2317" i="16" s="1"/>
  <c r="H2318" i="16"/>
  <c r="I2318" i="16" s="1"/>
  <c r="J2318" i="16" s="1"/>
  <c r="K2318" i="16" s="1"/>
  <c r="H2319" i="16"/>
  <c r="I2319" i="16" s="1"/>
  <c r="J2319" i="16" s="1"/>
  <c r="K2319" i="16" s="1"/>
  <c r="H2320" i="16"/>
  <c r="I2320" i="16" s="1"/>
  <c r="J2320" i="16" s="1"/>
  <c r="K2320" i="16" s="1"/>
  <c r="H2321" i="16"/>
  <c r="I2321" i="16" s="1"/>
  <c r="J2321" i="16" s="1"/>
  <c r="K2321" i="16" s="1"/>
  <c r="H2322" i="16"/>
  <c r="I2322" i="16" s="1"/>
  <c r="J2322" i="16" s="1"/>
  <c r="K2322" i="16" s="1"/>
  <c r="H2323" i="16"/>
  <c r="I2323" i="16" s="1"/>
  <c r="J2323" i="16" s="1"/>
  <c r="K2323" i="16" s="1"/>
  <c r="H2324" i="16"/>
  <c r="I2324" i="16" s="1"/>
  <c r="J2324" i="16" s="1"/>
  <c r="K2324" i="16" s="1"/>
  <c r="H2325" i="16"/>
  <c r="I2325" i="16" s="1"/>
  <c r="J2325" i="16" s="1"/>
  <c r="K2325" i="16" s="1"/>
  <c r="H2326" i="16"/>
  <c r="I2326" i="16" s="1"/>
  <c r="J2326" i="16" s="1"/>
  <c r="K2326" i="16" s="1"/>
  <c r="H2327" i="16"/>
  <c r="I2327" i="16" s="1"/>
  <c r="J2327" i="16" s="1"/>
  <c r="K2327" i="16" s="1"/>
  <c r="H2328" i="16"/>
  <c r="I2328" i="16" s="1"/>
  <c r="J2328" i="16" s="1"/>
  <c r="K2328" i="16" s="1"/>
  <c r="H2329" i="16"/>
  <c r="I2329" i="16" s="1"/>
  <c r="J2329" i="16" s="1"/>
  <c r="K2329" i="16" s="1"/>
  <c r="H2330" i="16"/>
  <c r="I2330" i="16" s="1"/>
  <c r="J2330" i="16" s="1"/>
  <c r="K2330" i="16" s="1"/>
  <c r="H2331" i="16"/>
  <c r="I2331" i="16" s="1"/>
  <c r="J2331" i="16" s="1"/>
  <c r="K2331" i="16" s="1"/>
  <c r="H2332" i="16"/>
  <c r="I2332" i="16" s="1"/>
  <c r="J2332" i="16" s="1"/>
  <c r="K2332" i="16" s="1"/>
  <c r="H2333" i="16"/>
  <c r="I2333" i="16" s="1"/>
  <c r="J2333" i="16" s="1"/>
  <c r="K2333" i="16" s="1"/>
  <c r="H2334" i="16"/>
  <c r="I2334" i="16" s="1"/>
  <c r="J2334" i="16" s="1"/>
  <c r="K2334" i="16" s="1"/>
  <c r="H2335" i="16"/>
  <c r="I2335" i="16" s="1"/>
  <c r="J2335" i="16" s="1"/>
  <c r="K2335" i="16" s="1"/>
  <c r="H2336" i="16"/>
  <c r="I2336" i="16" s="1"/>
  <c r="J2336" i="16" s="1"/>
  <c r="K2336" i="16" s="1"/>
  <c r="H2337" i="16"/>
  <c r="I2337" i="16" s="1"/>
  <c r="J2337" i="16" s="1"/>
  <c r="K2337" i="16" s="1"/>
  <c r="H2338" i="16"/>
  <c r="I2338" i="16" s="1"/>
  <c r="J2338" i="16" s="1"/>
  <c r="K2338" i="16" s="1"/>
  <c r="H2339" i="16"/>
  <c r="I2339" i="16" s="1"/>
  <c r="J2339" i="16" s="1"/>
  <c r="K2339" i="16" s="1"/>
  <c r="H2340" i="16"/>
  <c r="I2340" i="16" s="1"/>
  <c r="J2340" i="16" s="1"/>
  <c r="K2340" i="16" s="1"/>
  <c r="H2341" i="16"/>
  <c r="I2341" i="16" s="1"/>
  <c r="J2341" i="16" s="1"/>
  <c r="K2341" i="16" s="1"/>
  <c r="H2342" i="16"/>
  <c r="I2342" i="16" s="1"/>
  <c r="J2342" i="16" s="1"/>
  <c r="K2342" i="16" s="1"/>
  <c r="H2343" i="16"/>
  <c r="I2343" i="16" s="1"/>
  <c r="J2343" i="16" s="1"/>
  <c r="K2343" i="16" s="1"/>
  <c r="H2344" i="16"/>
  <c r="I2344" i="16" s="1"/>
  <c r="J2344" i="16" s="1"/>
  <c r="K2344" i="16" s="1"/>
  <c r="H2345" i="16"/>
  <c r="I2345" i="16" s="1"/>
  <c r="J2345" i="16" s="1"/>
  <c r="K2345" i="16" s="1"/>
  <c r="H2346" i="16"/>
  <c r="I2346" i="16" s="1"/>
  <c r="J2346" i="16" s="1"/>
  <c r="K2346" i="16" s="1"/>
  <c r="H2347" i="16"/>
  <c r="I2347" i="16" s="1"/>
  <c r="J2347" i="16" s="1"/>
  <c r="K2347" i="16" s="1"/>
  <c r="H2348" i="16"/>
  <c r="I2348" i="16" s="1"/>
  <c r="J2348" i="16" s="1"/>
  <c r="K2348" i="16" s="1"/>
  <c r="H2349" i="16"/>
  <c r="I2349" i="16" s="1"/>
  <c r="J2349" i="16" s="1"/>
  <c r="K2349" i="16" s="1"/>
  <c r="H2350" i="16"/>
  <c r="I2350" i="16" s="1"/>
  <c r="J2350" i="16" s="1"/>
  <c r="K2350" i="16" s="1"/>
  <c r="H2351" i="16"/>
  <c r="I2351" i="16" s="1"/>
  <c r="J2351" i="16" s="1"/>
  <c r="K2351" i="16" s="1"/>
  <c r="H2352" i="16"/>
  <c r="I2352" i="16" s="1"/>
  <c r="J2352" i="16" s="1"/>
  <c r="K2352" i="16" s="1"/>
  <c r="H2353" i="16"/>
  <c r="I2353" i="16" s="1"/>
  <c r="J2353" i="16" s="1"/>
  <c r="K2353" i="16" s="1"/>
  <c r="H2354" i="16"/>
  <c r="I2354" i="16" s="1"/>
  <c r="J2354" i="16" s="1"/>
  <c r="K2354" i="16" s="1"/>
  <c r="H2355" i="16"/>
  <c r="I2355" i="16" s="1"/>
  <c r="J2355" i="16" s="1"/>
  <c r="K2355" i="16" s="1"/>
  <c r="H2356" i="16"/>
  <c r="I2356" i="16" s="1"/>
  <c r="J2356" i="16" s="1"/>
  <c r="K2356" i="16" s="1"/>
  <c r="H2357" i="16"/>
  <c r="I2357" i="16" s="1"/>
  <c r="J2357" i="16" s="1"/>
  <c r="K2357" i="16" s="1"/>
  <c r="H2358" i="16"/>
  <c r="I2358" i="16" s="1"/>
  <c r="J2358" i="16" s="1"/>
  <c r="K2358" i="16" s="1"/>
  <c r="H2359" i="16"/>
  <c r="I2359" i="16" s="1"/>
  <c r="J2359" i="16" s="1"/>
  <c r="K2359" i="16" s="1"/>
  <c r="H2360" i="16"/>
  <c r="I2360" i="16" s="1"/>
  <c r="J2360" i="16" s="1"/>
  <c r="K2360" i="16" s="1"/>
  <c r="H2361" i="16"/>
  <c r="I2361" i="16" s="1"/>
  <c r="J2361" i="16" s="1"/>
  <c r="K2361" i="16" s="1"/>
  <c r="H403" i="16"/>
  <c r="I403" i="16" s="1"/>
  <c r="J403" i="16" s="1"/>
  <c r="K403" i="16" s="1"/>
  <c r="H404" i="16"/>
  <c r="I404" i="16" s="1"/>
  <c r="J404" i="16" s="1"/>
  <c r="K404" i="16" s="1"/>
  <c r="H405" i="16"/>
  <c r="I405" i="16" s="1"/>
  <c r="J405" i="16" s="1"/>
  <c r="K405" i="16" s="1"/>
  <c r="H406" i="16"/>
  <c r="I406" i="16" s="1"/>
  <c r="J406" i="16" s="1"/>
  <c r="K406" i="16" s="1"/>
  <c r="H407" i="16"/>
  <c r="I407" i="16" s="1"/>
  <c r="J407" i="16" s="1"/>
  <c r="K407" i="16" s="1"/>
  <c r="H408" i="16"/>
  <c r="I408" i="16" s="1"/>
  <c r="J408" i="16" s="1"/>
  <c r="K408" i="16" s="1"/>
  <c r="H409" i="16"/>
  <c r="I409" i="16" s="1"/>
  <c r="J409" i="16" s="1"/>
  <c r="K409" i="16" s="1"/>
  <c r="H410" i="16"/>
  <c r="I410" i="16" s="1"/>
  <c r="J410" i="16" s="1"/>
  <c r="K410" i="16" s="1"/>
  <c r="H411" i="16"/>
  <c r="I411" i="16" s="1"/>
  <c r="J411" i="16" s="1"/>
  <c r="K411" i="16" s="1"/>
  <c r="H412" i="16"/>
  <c r="I412" i="16" s="1"/>
  <c r="J412" i="16" s="1"/>
  <c r="K412" i="16" s="1"/>
  <c r="H413" i="16"/>
  <c r="I413" i="16" s="1"/>
  <c r="J413" i="16" s="1"/>
  <c r="K413" i="16" s="1"/>
  <c r="H414" i="16"/>
  <c r="I414" i="16" s="1"/>
  <c r="J414" i="16" s="1"/>
  <c r="K414" i="16" s="1"/>
  <c r="H415" i="16"/>
  <c r="I415" i="16" s="1"/>
  <c r="J415" i="16" s="1"/>
  <c r="K415" i="16" s="1"/>
  <c r="H416" i="16"/>
  <c r="I416" i="16" s="1"/>
  <c r="J416" i="16" s="1"/>
  <c r="K416" i="16" s="1"/>
  <c r="H417" i="16"/>
  <c r="I417" i="16" s="1"/>
  <c r="J417" i="16" s="1"/>
  <c r="K417" i="16" s="1"/>
  <c r="H418" i="16"/>
  <c r="I418" i="16" s="1"/>
  <c r="J418" i="16" s="1"/>
  <c r="K418" i="16" s="1"/>
  <c r="H419" i="16"/>
  <c r="I419" i="16" s="1"/>
  <c r="J419" i="16" s="1"/>
  <c r="K419" i="16" s="1"/>
  <c r="H420" i="16"/>
  <c r="I420" i="16" s="1"/>
  <c r="J420" i="16" s="1"/>
  <c r="K420" i="16" s="1"/>
  <c r="H421" i="16"/>
  <c r="I421" i="16" s="1"/>
  <c r="J421" i="16" s="1"/>
  <c r="K421" i="16" s="1"/>
  <c r="H422" i="16"/>
  <c r="I422" i="16" s="1"/>
  <c r="J422" i="16" s="1"/>
  <c r="K422" i="16" s="1"/>
  <c r="H423" i="16"/>
  <c r="I423" i="16" s="1"/>
  <c r="J423" i="16" s="1"/>
  <c r="K423" i="16" s="1"/>
  <c r="H424" i="16"/>
  <c r="I424" i="16" s="1"/>
  <c r="J424" i="16" s="1"/>
  <c r="K424" i="16" s="1"/>
  <c r="H425" i="16"/>
  <c r="I425" i="16" s="1"/>
  <c r="J425" i="16" s="1"/>
  <c r="K425" i="16" s="1"/>
  <c r="H426" i="16"/>
  <c r="I426" i="16" s="1"/>
  <c r="J426" i="16" s="1"/>
  <c r="K426" i="16" s="1"/>
  <c r="H427" i="16"/>
  <c r="I427" i="16" s="1"/>
  <c r="J427" i="16" s="1"/>
  <c r="K427" i="16" s="1"/>
  <c r="H428" i="16"/>
  <c r="I428" i="16" s="1"/>
  <c r="J428" i="16" s="1"/>
  <c r="K428" i="16" s="1"/>
  <c r="H429" i="16"/>
  <c r="I429" i="16" s="1"/>
  <c r="J429" i="16" s="1"/>
  <c r="K429" i="16" s="1"/>
  <c r="H430" i="16"/>
  <c r="I430" i="16" s="1"/>
  <c r="J430" i="16" s="1"/>
  <c r="K430" i="16" s="1"/>
  <c r="H431" i="16"/>
  <c r="I431" i="16" s="1"/>
  <c r="J431" i="16" s="1"/>
  <c r="K431" i="16" s="1"/>
  <c r="H432" i="16"/>
  <c r="I432" i="16" s="1"/>
  <c r="J432" i="16" s="1"/>
  <c r="K432" i="16" s="1"/>
  <c r="H433" i="16"/>
  <c r="I433" i="16" s="1"/>
  <c r="J433" i="16" s="1"/>
  <c r="K433" i="16" s="1"/>
  <c r="H434" i="16"/>
  <c r="I434" i="16" s="1"/>
  <c r="J434" i="16" s="1"/>
  <c r="K434" i="16" s="1"/>
  <c r="H435" i="16"/>
  <c r="I435" i="16" s="1"/>
  <c r="J435" i="16" s="1"/>
  <c r="K435" i="16" s="1"/>
  <c r="H436" i="16"/>
  <c r="I436" i="16" s="1"/>
  <c r="J436" i="16" s="1"/>
  <c r="K436" i="16" s="1"/>
  <c r="H437" i="16"/>
  <c r="I437" i="16" s="1"/>
  <c r="J437" i="16" s="1"/>
  <c r="K437" i="16" s="1"/>
  <c r="H438" i="16"/>
  <c r="I438" i="16" s="1"/>
  <c r="J438" i="16" s="1"/>
  <c r="K438" i="16" s="1"/>
  <c r="H439" i="16"/>
  <c r="I439" i="16" s="1"/>
  <c r="J439" i="16" s="1"/>
  <c r="K439" i="16" s="1"/>
  <c r="H440" i="16"/>
  <c r="I440" i="16" s="1"/>
  <c r="J440" i="16" s="1"/>
  <c r="K440" i="16" s="1"/>
  <c r="H441" i="16"/>
  <c r="I441" i="16" s="1"/>
  <c r="J441" i="16" s="1"/>
  <c r="K441" i="16" s="1"/>
  <c r="H442" i="16"/>
  <c r="I442" i="16" s="1"/>
  <c r="J442" i="16" s="1"/>
  <c r="K442" i="16" s="1"/>
  <c r="H443" i="16"/>
  <c r="I443" i="16" s="1"/>
  <c r="J443" i="16" s="1"/>
  <c r="K443" i="16" s="1"/>
  <c r="H444" i="16"/>
  <c r="I444" i="16" s="1"/>
  <c r="J444" i="16" s="1"/>
  <c r="K444" i="16" s="1"/>
  <c r="H445" i="16"/>
  <c r="I445" i="16" s="1"/>
  <c r="J445" i="16" s="1"/>
  <c r="K445" i="16" s="1"/>
  <c r="H446" i="16"/>
  <c r="I446" i="16" s="1"/>
  <c r="J446" i="16" s="1"/>
  <c r="K446" i="16" s="1"/>
  <c r="H447" i="16"/>
  <c r="I447" i="16" s="1"/>
  <c r="J447" i="16" s="1"/>
  <c r="K447" i="16" s="1"/>
  <c r="H448" i="16"/>
  <c r="I448" i="16" s="1"/>
  <c r="J448" i="16" s="1"/>
  <c r="K448" i="16" s="1"/>
  <c r="H449" i="16"/>
  <c r="I449" i="16" s="1"/>
  <c r="J449" i="16" s="1"/>
  <c r="K449" i="16" s="1"/>
  <c r="H450" i="16"/>
  <c r="I450" i="16" s="1"/>
  <c r="J450" i="16" s="1"/>
  <c r="K450" i="16" s="1"/>
  <c r="H451" i="16"/>
  <c r="I451" i="16" s="1"/>
  <c r="J451" i="16" s="1"/>
  <c r="K451" i="16" s="1"/>
  <c r="H452" i="16"/>
  <c r="I452" i="16" s="1"/>
  <c r="J452" i="16" s="1"/>
  <c r="K452" i="16" s="1"/>
  <c r="H453" i="16"/>
  <c r="I453" i="16" s="1"/>
  <c r="J453" i="16" s="1"/>
  <c r="K453" i="16" s="1"/>
  <c r="H454" i="16"/>
  <c r="I454" i="16" s="1"/>
  <c r="J454" i="16" s="1"/>
  <c r="K454" i="16" s="1"/>
  <c r="H455" i="16"/>
  <c r="I455" i="16" s="1"/>
  <c r="J455" i="16" s="1"/>
  <c r="K455" i="16" s="1"/>
  <c r="H456" i="16"/>
  <c r="I456" i="16" s="1"/>
  <c r="J456" i="16" s="1"/>
  <c r="K456" i="16" s="1"/>
  <c r="H457" i="16"/>
  <c r="I457" i="16" s="1"/>
  <c r="J457" i="16" s="1"/>
  <c r="K457" i="16" s="1"/>
  <c r="H458" i="16"/>
  <c r="I458" i="16" s="1"/>
  <c r="J458" i="16" s="1"/>
  <c r="K458" i="16" s="1"/>
  <c r="H459" i="16"/>
  <c r="I459" i="16" s="1"/>
  <c r="J459" i="16" s="1"/>
  <c r="K459" i="16" s="1"/>
  <c r="H460" i="16"/>
  <c r="I460" i="16" s="1"/>
  <c r="J460" i="16" s="1"/>
  <c r="K460" i="16" s="1"/>
  <c r="H461" i="16"/>
  <c r="I461" i="16" s="1"/>
  <c r="J461" i="16" s="1"/>
  <c r="K461" i="16" s="1"/>
  <c r="H462" i="16"/>
  <c r="I462" i="16" s="1"/>
  <c r="J462" i="16" s="1"/>
  <c r="K462" i="16" s="1"/>
  <c r="H463" i="16"/>
  <c r="I463" i="16" s="1"/>
  <c r="J463" i="16" s="1"/>
  <c r="K463" i="16" s="1"/>
  <c r="H464" i="16"/>
  <c r="I464" i="16" s="1"/>
  <c r="J464" i="16" s="1"/>
  <c r="K464" i="16" s="1"/>
  <c r="H465" i="16"/>
  <c r="I465" i="16" s="1"/>
  <c r="J465" i="16" s="1"/>
  <c r="K465" i="16" s="1"/>
  <c r="H466" i="16"/>
  <c r="I466" i="16" s="1"/>
  <c r="J466" i="16" s="1"/>
  <c r="K466" i="16" s="1"/>
  <c r="H467" i="16"/>
  <c r="I467" i="16" s="1"/>
  <c r="J467" i="16" s="1"/>
  <c r="K467" i="16" s="1"/>
  <c r="H468" i="16"/>
  <c r="I468" i="16" s="1"/>
  <c r="J468" i="16" s="1"/>
  <c r="K468" i="16" s="1"/>
  <c r="H469" i="16"/>
  <c r="I469" i="16" s="1"/>
  <c r="J469" i="16" s="1"/>
  <c r="K469" i="16" s="1"/>
  <c r="H470" i="16"/>
  <c r="I470" i="16" s="1"/>
  <c r="J470" i="16" s="1"/>
  <c r="K470" i="16" s="1"/>
  <c r="H1341" i="16"/>
  <c r="I1341" i="16" s="1"/>
  <c r="J1341" i="16" s="1"/>
  <c r="K1341" i="16" s="1"/>
  <c r="H1342" i="16"/>
  <c r="I1342" i="16" s="1"/>
  <c r="J1342" i="16" s="1"/>
  <c r="K1342" i="16" s="1"/>
  <c r="H1343" i="16"/>
  <c r="I1343" i="16" s="1"/>
  <c r="J1343" i="16" s="1"/>
  <c r="K1343" i="16" s="1"/>
  <c r="H1344" i="16"/>
  <c r="I1344" i="16" s="1"/>
  <c r="J1344" i="16" s="1"/>
  <c r="K1344" i="16" s="1"/>
  <c r="H1345" i="16"/>
  <c r="I1345" i="16" s="1"/>
  <c r="J1345" i="16" s="1"/>
  <c r="K1345" i="16" s="1"/>
  <c r="H1346" i="16"/>
  <c r="I1346" i="16" s="1"/>
  <c r="J1346" i="16" s="1"/>
  <c r="K1346" i="16" s="1"/>
  <c r="H1347" i="16"/>
  <c r="I1347" i="16" s="1"/>
  <c r="J1347" i="16" s="1"/>
  <c r="K1347" i="16" s="1"/>
  <c r="H1348" i="16"/>
  <c r="I1348" i="16" s="1"/>
  <c r="J1348" i="16" s="1"/>
  <c r="K1348" i="16" s="1"/>
  <c r="H1349" i="16"/>
  <c r="I1349" i="16" s="1"/>
  <c r="J1349" i="16" s="1"/>
  <c r="K1349" i="16" s="1"/>
  <c r="H471" i="16"/>
  <c r="I471" i="16" s="1"/>
  <c r="J471" i="16" s="1"/>
  <c r="K471" i="16" s="1"/>
  <c r="H472" i="16"/>
  <c r="I472" i="16" s="1"/>
  <c r="J472" i="16" s="1"/>
  <c r="K472" i="16" s="1"/>
  <c r="H473" i="16"/>
  <c r="I473" i="16" s="1"/>
  <c r="J473" i="16" s="1"/>
  <c r="K473" i="16" s="1"/>
  <c r="H474" i="16"/>
  <c r="I474" i="16" s="1"/>
  <c r="J474" i="16" s="1"/>
  <c r="K474" i="16" s="1"/>
  <c r="H475" i="16"/>
  <c r="I475" i="16" s="1"/>
  <c r="J475" i="16" s="1"/>
  <c r="K475" i="16" s="1"/>
  <c r="H476" i="16"/>
  <c r="I476" i="16" s="1"/>
  <c r="J476" i="16" s="1"/>
  <c r="K476" i="16" s="1"/>
  <c r="H477" i="16"/>
  <c r="I477" i="16" s="1"/>
  <c r="J477" i="16" s="1"/>
  <c r="K477" i="16" s="1"/>
  <c r="H478" i="16"/>
  <c r="I478" i="16" s="1"/>
  <c r="J478" i="16" s="1"/>
  <c r="K478" i="16" s="1"/>
  <c r="H479" i="16"/>
  <c r="I479" i="16" s="1"/>
  <c r="J479" i="16" s="1"/>
  <c r="K479" i="16" s="1"/>
  <c r="H480" i="16"/>
  <c r="I480" i="16" s="1"/>
  <c r="J480" i="16" s="1"/>
  <c r="K480" i="16" s="1"/>
  <c r="H481" i="16"/>
  <c r="I481" i="16" s="1"/>
  <c r="J481" i="16" s="1"/>
  <c r="K481" i="16" s="1"/>
  <c r="H482" i="16"/>
  <c r="I482" i="16" s="1"/>
  <c r="J482" i="16" s="1"/>
  <c r="K482" i="16" s="1"/>
  <c r="H483" i="16"/>
  <c r="I483" i="16" s="1"/>
  <c r="J483" i="16" s="1"/>
  <c r="K483" i="16" s="1"/>
  <c r="H484" i="16"/>
  <c r="I484" i="16" s="1"/>
  <c r="J484" i="16" s="1"/>
  <c r="K484" i="16" s="1"/>
  <c r="H485" i="16"/>
  <c r="I485" i="16" s="1"/>
  <c r="J485" i="16" s="1"/>
  <c r="K485" i="16" s="1"/>
  <c r="H486" i="16"/>
  <c r="I486" i="16" s="1"/>
  <c r="J486" i="16" s="1"/>
  <c r="K486" i="16" s="1"/>
  <c r="H487" i="16"/>
  <c r="I487" i="16" s="1"/>
  <c r="J487" i="16" s="1"/>
  <c r="K487" i="16" s="1"/>
  <c r="H488" i="16"/>
  <c r="I488" i="16" s="1"/>
  <c r="J488" i="16" s="1"/>
  <c r="K488" i="16" s="1"/>
  <c r="H489" i="16"/>
  <c r="I489" i="16" s="1"/>
  <c r="J489" i="16" s="1"/>
  <c r="K489" i="16" s="1"/>
  <c r="H490" i="16"/>
  <c r="I490" i="16" s="1"/>
  <c r="J490" i="16" s="1"/>
  <c r="K490" i="16" s="1"/>
  <c r="H491" i="16"/>
  <c r="I491" i="16" s="1"/>
  <c r="J491" i="16" s="1"/>
  <c r="K491" i="16" s="1"/>
  <c r="H492" i="16"/>
  <c r="I492" i="16" s="1"/>
  <c r="J492" i="16" s="1"/>
  <c r="K492" i="16" s="1"/>
  <c r="H493" i="16"/>
  <c r="I493" i="16" s="1"/>
  <c r="J493" i="16" s="1"/>
  <c r="K493" i="16" s="1"/>
  <c r="H494" i="16"/>
  <c r="I494" i="16" s="1"/>
  <c r="J494" i="16" s="1"/>
  <c r="K494" i="16" s="1"/>
  <c r="H495" i="16"/>
  <c r="I495" i="16" s="1"/>
  <c r="J495" i="16" s="1"/>
  <c r="K495" i="16" s="1"/>
  <c r="H496" i="16"/>
  <c r="I496" i="16" s="1"/>
  <c r="J496" i="16" s="1"/>
  <c r="K496" i="16" s="1"/>
  <c r="H497" i="16"/>
  <c r="I497" i="16" s="1"/>
  <c r="J497" i="16" s="1"/>
  <c r="K497" i="16" s="1"/>
  <c r="H498" i="16"/>
  <c r="I498" i="16" s="1"/>
  <c r="J498" i="16" s="1"/>
  <c r="K498" i="16" s="1"/>
  <c r="H499" i="16"/>
  <c r="I499" i="16" s="1"/>
  <c r="J499" i="16" s="1"/>
  <c r="K499" i="16" s="1"/>
  <c r="H500" i="16"/>
  <c r="I500" i="16" s="1"/>
  <c r="J500" i="16" s="1"/>
  <c r="K500" i="16" s="1"/>
  <c r="H501" i="16"/>
  <c r="I501" i="16" s="1"/>
  <c r="J501" i="16" s="1"/>
  <c r="K501" i="16" s="1"/>
  <c r="H502" i="16"/>
  <c r="I502" i="16" s="1"/>
  <c r="J502" i="16" s="1"/>
  <c r="K502" i="16" s="1"/>
  <c r="H503" i="16"/>
  <c r="I503" i="16" s="1"/>
  <c r="J503" i="16" s="1"/>
  <c r="K503" i="16" s="1"/>
  <c r="H504" i="16"/>
  <c r="I504" i="16" s="1"/>
  <c r="J504" i="16" s="1"/>
  <c r="K504" i="16" s="1"/>
  <c r="H505" i="16"/>
  <c r="I505" i="16" s="1"/>
  <c r="J505" i="16" s="1"/>
  <c r="K505" i="16" s="1"/>
  <c r="H506" i="16"/>
  <c r="I506" i="16" s="1"/>
  <c r="J506" i="16" s="1"/>
  <c r="K506" i="16" s="1"/>
  <c r="H507" i="16"/>
  <c r="I507" i="16" s="1"/>
  <c r="J507" i="16" s="1"/>
  <c r="K507" i="16" s="1"/>
  <c r="H508" i="16"/>
  <c r="I508" i="16" s="1"/>
  <c r="J508" i="16" s="1"/>
  <c r="K508" i="16" s="1"/>
  <c r="H509" i="16"/>
  <c r="I509" i="16" s="1"/>
  <c r="J509" i="16" s="1"/>
  <c r="K509" i="16" s="1"/>
  <c r="H510" i="16"/>
  <c r="I510" i="16" s="1"/>
  <c r="J510" i="16" s="1"/>
  <c r="K510" i="16" s="1"/>
  <c r="H511" i="16"/>
  <c r="I511" i="16" s="1"/>
  <c r="J511" i="16" s="1"/>
  <c r="K511" i="16" s="1"/>
  <c r="H512" i="16"/>
  <c r="I512" i="16" s="1"/>
  <c r="J512" i="16" s="1"/>
  <c r="K512" i="16" s="1"/>
  <c r="H513" i="16"/>
  <c r="I513" i="16" s="1"/>
  <c r="J513" i="16" s="1"/>
  <c r="K513" i="16" s="1"/>
  <c r="H514" i="16"/>
  <c r="I514" i="16" s="1"/>
  <c r="J514" i="16" s="1"/>
  <c r="K514" i="16" s="1"/>
  <c r="H515" i="16"/>
  <c r="I515" i="16" s="1"/>
  <c r="J515" i="16" s="1"/>
  <c r="K515" i="16" s="1"/>
  <c r="H516" i="16"/>
  <c r="I516" i="16" s="1"/>
  <c r="J516" i="16" s="1"/>
  <c r="K516" i="16" s="1"/>
  <c r="H517" i="16"/>
  <c r="I517" i="16" s="1"/>
  <c r="J517" i="16" s="1"/>
  <c r="K517" i="16" s="1"/>
  <c r="H518" i="16"/>
  <c r="I518" i="16" s="1"/>
  <c r="J518" i="16" s="1"/>
  <c r="K518" i="16" s="1"/>
  <c r="H519" i="16"/>
  <c r="I519" i="16" s="1"/>
  <c r="J519" i="16" s="1"/>
  <c r="K519" i="16" s="1"/>
  <c r="H520" i="16"/>
  <c r="I520" i="16" s="1"/>
  <c r="J520" i="16" s="1"/>
  <c r="K520" i="16" s="1"/>
  <c r="H521" i="16"/>
  <c r="I521" i="16" s="1"/>
  <c r="J521" i="16" s="1"/>
  <c r="K521" i="16" s="1"/>
  <c r="H522" i="16"/>
  <c r="I522" i="16" s="1"/>
  <c r="J522" i="16" s="1"/>
  <c r="K522" i="16" s="1"/>
  <c r="H523" i="16"/>
  <c r="I523" i="16" s="1"/>
  <c r="J523" i="16" s="1"/>
  <c r="K523" i="16" s="1"/>
  <c r="H524" i="16"/>
  <c r="I524" i="16" s="1"/>
  <c r="J524" i="16" s="1"/>
  <c r="K524" i="16" s="1"/>
  <c r="H525" i="16"/>
  <c r="I525" i="16" s="1"/>
  <c r="J525" i="16" s="1"/>
  <c r="K525" i="16" s="1"/>
  <c r="H526" i="16"/>
  <c r="I526" i="16" s="1"/>
  <c r="J526" i="16" s="1"/>
  <c r="K526" i="16" s="1"/>
  <c r="H527" i="16"/>
  <c r="I527" i="16" s="1"/>
  <c r="J527" i="16" s="1"/>
  <c r="K527" i="16" s="1"/>
  <c r="H528" i="16"/>
  <c r="I528" i="16" s="1"/>
  <c r="J528" i="16" s="1"/>
  <c r="K528" i="16" s="1"/>
  <c r="H529" i="16"/>
  <c r="I529" i="16" s="1"/>
  <c r="J529" i="16" s="1"/>
  <c r="K529" i="16" s="1"/>
  <c r="H530" i="16"/>
  <c r="I530" i="16" s="1"/>
  <c r="J530" i="16" s="1"/>
  <c r="K530" i="16" s="1"/>
  <c r="H531" i="16"/>
  <c r="I531" i="16" s="1"/>
  <c r="J531" i="16" s="1"/>
  <c r="K531" i="16" s="1"/>
  <c r="H532" i="16"/>
  <c r="I532" i="16" s="1"/>
  <c r="J532" i="16" s="1"/>
  <c r="K532" i="16" s="1"/>
  <c r="H533" i="16"/>
  <c r="I533" i="16" s="1"/>
  <c r="J533" i="16" s="1"/>
  <c r="K533" i="16" s="1"/>
  <c r="H534" i="16"/>
  <c r="I534" i="16" s="1"/>
  <c r="J534" i="16" s="1"/>
  <c r="K534" i="16" s="1"/>
  <c r="H535" i="16"/>
  <c r="I535" i="16" s="1"/>
  <c r="J535" i="16" s="1"/>
  <c r="K535" i="16" s="1"/>
  <c r="H536" i="16"/>
  <c r="I536" i="16" s="1"/>
  <c r="J536" i="16" s="1"/>
  <c r="K536" i="16" s="1"/>
  <c r="H537" i="16"/>
  <c r="I537" i="16" s="1"/>
  <c r="J537" i="16" s="1"/>
  <c r="K537" i="16" s="1"/>
  <c r="H538" i="16"/>
  <c r="I538" i="16" s="1"/>
  <c r="J538" i="16" s="1"/>
  <c r="K538" i="16" s="1"/>
  <c r="H539" i="16"/>
  <c r="I539" i="16" s="1"/>
  <c r="J539" i="16" s="1"/>
  <c r="K539" i="16" s="1"/>
  <c r="H540" i="16"/>
  <c r="I540" i="16" s="1"/>
  <c r="J540" i="16" s="1"/>
  <c r="K540" i="16" s="1"/>
  <c r="H541" i="16"/>
  <c r="I541" i="16" s="1"/>
  <c r="J541" i="16" s="1"/>
  <c r="K541" i="16" s="1"/>
  <c r="H542" i="16"/>
  <c r="I542" i="16" s="1"/>
  <c r="J542" i="16" s="1"/>
  <c r="K542" i="16" s="1"/>
  <c r="H543" i="16"/>
  <c r="I543" i="16" s="1"/>
  <c r="J543" i="16" s="1"/>
  <c r="K543" i="16" s="1"/>
  <c r="H544" i="16"/>
  <c r="I544" i="16" s="1"/>
  <c r="J544" i="16" s="1"/>
  <c r="K544" i="16" s="1"/>
  <c r="H545" i="16"/>
  <c r="I545" i="16" s="1"/>
  <c r="J545" i="16" s="1"/>
  <c r="K545" i="16" s="1"/>
  <c r="H546" i="16"/>
  <c r="I546" i="16" s="1"/>
  <c r="J546" i="16" s="1"/>
  <c r="K546" i="16" s="1"/>
  <c r="H547" i="16"/>
  <c r="I547" i="16" s="1"/>
  <c r="J547" i="16" s="1"/>
  <c r="K547" i="16" s="1"/>
  <c r="H548" i="16"/>
  <c r="I548" i="16" s="1"/>
  <c r="J548" i="16" s="1"/>
  <c r="K548" i="16" s="1"/>
  <c r="H549" i="16"/>
  <c r="I549" i="16" s="1"/>
  <c r="J549" i="16" s="1"/>
  <c r="K549" i="16" s="1"/>
  <c r="H550" i="16"/>
  <c r="I550" i="16" s="1"/>
  <c r="J550" i="16" s="1"/>
  <c r="K550" i="16" s="1"/>
  <c r="H551" i="16"/>
  <c r="I551" i="16" s="1"/>
  <c r="J551" i="16" s="1"/>
  <c r="K551" i="16" s="1"/>
  <c r="H552" i="16"/>
  <c r="I552" i="16" s="1"/>
  <c r="J552" i="16" s="1"/>
  <c r="K552" i="16" s="1"/>
  <c r="H553" i="16"/>
  <c r="I553" i="16" s="1"/>
  <c r="J553" i="16" s="1"/>
  <c r="K553" i="16" s="1"/>
  <c r="H554" i="16"/>
  <c r="I554" i="16" s="1"/>
  <c r="J554" i="16" s="1"/>
  <c r="K554" i="16" s="1"/>
  <c r="H555" i="16"/>
  <c r="I555" i="16" s="1"/>
  <c r="J555" i="16" s="1"/>
  <c r="K555" i="16" s="1"/>
  <c r="H556" i="16"/>
  <c r="I556" i="16" s="1"/>
  <c r="J556" i="16" s="1"/>
  <c r="K556" i="16" s="1"/>
  <c r="H557" i="16"/>
  <c r="I557" i="16" s="1"/>
  <c r="J557" i="16" s="1"/>
  <c r="K557" i="16" s="1"/>
  <c r="H558" i="16"/>
  <c r="I558" i="16" s="1"/>
  <c r="J558" i="16" s="1"/>
  <c r="K558" i="16" s="1"/>
  <c r="H559" i="16"/>
  <c r="I559" i="16" s="1"/>
  <c r="J559" i="16" s="1"/>
  <c r="K559" i="16" s="1"/>
  <c r="H560" i="16"/>
  <c r="I560" i="16" s="1"/>
  <c r="J560" i="16" s="1"/>
  <c r="K560" i="16" s="1"/>
  <c r="H561" i="16"/>
  <c r="I561" i="16" s="1"/>
  <c r="J561" i="16" s="1"/>
  <c r="K561" i="16" s="1"/>
  <c r="H562" i="16"/>
  <c r="I562" i="16" s="1"/>
  <c r="J562" i="16" s="1"/>
  <c r="K562" i="16" s="1"/>
  <c r="H563" i="16"/>
  <c r="I563" i="16" s="1"/>
  <c r="J563" i="16" s="1"/>
  <c r="K563" i="16" s="1"/>
  <c r="H564" i="16"/>
  <c r="I564" i="16" s="1"/>
  <c r="J564" i="16" s="1"/>
  <c r="K564" i="16" s="1"/>
  <c r="H565" i="16"/>
  <c r="I565" i="16" s="1"/>
  <c r="J565" i="16" s="1"/>
  <c r="K565" i="16" s="1"/>
  <c r="H1350" i="16"/>
  <c r="I1350" i="16" s="1"/>
  <c r="J1350" i="16" s="1"/>
  <c r="K1350" i="16" s="1"/>
  <c r="H566" i="16"/>
  <c r="I566" i="16" s="1"/>
  <c r="J566" i="16" s="1"/>
  <c r="K566" i="16" s="1"/>
  <c r="H567" i="16"/>
  <c r="I567" i="16" s="1"/>
  <c r="J567" i="16" s="1"/>
  <c r="K567" i="16" s="1"/>
  <c r="H568" i="16"/>
  <c r="I568" i="16" s="1"/>
  <c r="J568" i="16" s="1"/>
  <c r="K568" i="16" s="1"/>
  <c r="H569" i="16"/>
  <c r="I569" i="16" s="1"/>
  <c r="J569" i="16" s="1"/>
  <c r="K569" i="16" s="1"/>
  <c r="H570" i="16"/>
  <c r="I570" i="16" s="1"/>
  <c r="J570" i="16" s="1"/>
  <c r="K570" i="16" s="1"/>
  <c r="H571" i="16"/>
  <c r="I571" i="16" s="1"/>
  <c r="J571" i="16" s="1"/>
  <c r="K571" i="16" s="1"/>
  <c r="H572" i="16"/>
  <c r="I572" i="16" s="1"/>
  <c r="J572" i="16" s="1"/>
  <c r="K572" i="16" s="1"/>
  <c r="H573" i="16"/>
  <c r="I573" i="16" s="1"/>
  <c r="J573" i="16" s="1"/>
  <c r="K573" i="16" s="1"/>
  <c r="H574" i="16"/>
  <c r="I574" i="16" s="1"/>
  <c r="J574" i="16" s="1"/>
  <c r="K574" i="16" s="1"/>
  <c r="H575" i="16"/>
  <c r="I575" i="16" s="1"/>
  <c r="J575" i="16" s="1"/>
  <c r="K575" i="16" s="1"/>
  <c r="H576" i="16"/>
  <c r="I576" i="16" s="1"/>
  <c r="J576" i="16" s="1"/>
  <c r="K576" i="16" s="1"/>
  <c r="H577" i="16"/>
  <c r="I577" i="16" s="1"/>
  <c r="J577" i="16" s="1"/>
  <c r="K577" i="16" s="1"/>
  <c r="H578" i="16"/>
  <c r="I578" i="16" s="1"/>
  <c r="J578" i="16" s="1"/>
  <c r="K578" i="16" s="1"/>
  <c r="H579" i="16"/>
  <c r="I579" i="16" s="1"/>
  <c r="J579" i="16" s="1"/>
  <c r="K579" i="16" s="1"/>
  <c r="H580" i="16"/>
  <c r="I580" i="16" s="1"/>
  <c r="J580" i="16" s="1"/>
  <c r="K580" i="16" s="1"/>
  <c r="H581" i="16"/>
  <c r="I581" i="16" s="1"/>
  <c r="J581" i="16" s="1"/>
  <c r="K581" i="16" s="1"/>
  <c r="H582" i="16"/>
  <c r="I582" i="16" s="1"/>
  <c r="J582" i="16" s="1"/>
  <c r="K582" i="16" s="1"/>
  <c r="H583" i="16"/>
  <c r="I583" i="16" s="1"/>
  <c r="J583" i="16" s="1"/>
  <c r="K583" i="16" s="1"/>
  <c r="H584" i="16"/>
  <c r="I584" i="16" s="1"/>
  <c r="J584" i="16" s="1"/>
  <c r="K584" i="16" s="1"/>
  <c r="H585" i="16"/>
  <c r="I585" i="16" s="1"/>
  <c r="J585" i="16" s="1"/>
  <c r="K585" i="16" s="1"/>
  <c r="H586" i="16"/>
  <c r="I586" i="16" s="1"/>
  <c r="J586" i="16" s="1"/>
  <c r="K586" i="16" s="1"/>
  <c r="H587" i="16"/>
  <c r="I587" i="16" s="1"/>
  <c r="J587" i="16" s="1"/>
  <c r="K587" i="16" s="1"/>
  <c r="H588" i="16"/>
  <c r="I588" i="16" s="1"/>
  <c r="J588" i="16" s="1"/>
  <c r="K588" i="16" s="1"/>
  <c r="H589" i="16"/>
  <c r="I589" i="16" s="1"/>
  <c r="J589" i="16" s="1"/>
  <c r="K589" i="16" s="1"/>
  <c r="H590" i="16"/>
  <c r="I590" i="16" s="1"/>
  <c r="J590" i="16" s="1"/>
  <c r="K590" i="16" s="1"/>
  <c r="H591" i="16"/>
  <c r="I591" i="16" s="1"/>
  <c r="J591" i="16" s="1"/>
  <c r="K591" i="16" s="1"/>
  <c r="H592" i="16"/>
  <c r="I592" i="16" s="1"/>
  <c r="J592" i="16" s="1"/>
  <c r="K592" i="16" s="1"/>
  <c r="H593" i="16"/>
  <c r="I593" i="16" s="1"/>
  <c r="J593" i="16" s="1"/>
  <c r="K593" i="16" s="1"/>
  <c r="H594" i="16"/>
  <c r="I594" i="16" s="1"/>
  <c r="J594" i="16" s="1"/>
  <c r="K594" i="16" s="1"/>
  <c r="H595" i="16"/>
  <c r="I595" i="16" s="1"/>
  <c r="J595" i="16" s="1"/>
  <c r="K595" i="16" s="1"/>
  <c r="H596" i="16"/>
  <c r="I596" i="16" s="1"/>
  <c r="J596" i="16" s="1"/>
  <c r="K596" i="16" s="1"/>
  <c r="H597" i="16"/>
  <c r="I597" i="16" s="1"/>
  <c r="J597" i="16" s="1"/>
  <c r="K597" i="16" s="1"/>
  <c r="H598" i="16"/>
  <c r="I598" i="16" s="1"/>
  <c r="J598" i="16" s="1"/>
  <c r="K598" i="16" s="1"/>
  <c r="H599" i="16"/>
  <c r="I599" i="16" s="1"/>
  <c r="J599" i="16" s="1"/>
  <c r="K599" i="16" s="1"/>
  <c r="H600" i="16"/>
  <c r="I600" i="16" s="1"/>
  <c r="J600" i="16" s="1"/>
  <c r="K600" i="16" s="1"/>
  <c r="H601" i="16"/>
  <c r="I601" i="16" s="1"/>
  <c r="J601" i="16" s="1"/>
  <c r="K601" i="16" s="1"/>
  <c r="H602" i="16"/>
  <c r="I602" i="16" s="1"/>
  <c r="J602" i="16" s="1"/>
  <c r="K602" i="16" s="1"/>
  <c r="H603" i="16"/>
  <c r="I603" i="16" s="1"/>
  <c r="J603" i="16" s="1"/>
  <c r="K603" i="16" s="1"/>
  <c r="H604" i="16"/>
  <c r="I604" i="16" s="1"/>
  <c r="J604" i="16" s="1"/>
  <c r="K604" i="16" s="1"/>
  <c r="H605" i="16"/>
  <c r="I605" i="16" s="1"/>
  <c r="J605" i="16" s="1"/>
  <c r="K605" i="16" s="1"/>
  <c r="H606" i="16"/>
  <c r="I606" i="16" s="1"/>
  <c r="J606" i="16" s="1"/>
  <c r="K606" i="16" s="1"/>
  <c r="H607" i="16"/>
  <c r="I607" i="16" s="1"/>
  <c r="J607" i="16" s="1"/>
  <c r="K607" i="16" s="1"/>
  <c r="H608" i="16"/>
  <c r="I608" i="16" s="1"/>
  <c r="J608" i="16" s="1"/>
  <c r="K608" i="16" s="1"/>
  <c r="H609" i="16"/>
  <c r="I609" i="16" s="1"/>
  <c r="J609" i="16" s="1"/>
  <c r="K609" i="16" s="1"/>
  <c r="H610" i="16"/>
  <c r="I610" i="16" s="1"/>
  <c r="J610" i="16" s="1"/>
  <c r="K610" i="16" s="1"/>
  <c r="H611" i="16"/>
  <c r="I611" i="16" s="1"/>
  <c r="J611" i="16" s="1"/>
  <c r="K611" i="16" s="1"/>
  <c r="H612" i="16"/>
  <c r="I612" i="16" s="1"/>
  <c r="J612" i="16" s="1"/>
  <c r="K612" i="16" s="1"/>
  <c r="H613" i="16"/>
  <c r="I613" i="16" s="1"/>
  <c r="J613" i="16" s="1"/>
  <c r="K613" i="16" s="1"/>
  <c r="H1351" i="16"/>
  <c r="I1351" i="16" s="1"/>
  <c r="J1351" i="16" s="1"/>
  <c r="K1351" i="16" s="1"/>
  <c r="H1352" i="16"/>
  <c r="I1352" i="16" s="1"/>
  <c r="J1352" i="16" s="1"/>
  <c r="K1352" i="16" s="1"/>
  <c r="H1353" i="16"/>
  <c r="I1353" i="16" s="1"/>
  <c r="J1353" i="16" s="1"/>
  <c r="K1353" i="16" s="1"/>
  <c r="H1354" i="16"/>
  <c r="I1354" i="16" s="1"/>
  <c r="J1354" i="16" s="1"/>
  <c r="K1354" i="16" s="1"/>
  <c r="H1355" i="16"/>
  <c r="I1355" i="16" s="1"/>
  <c r="J1355" i="16" s="1"/>
  <c r="K1355" i="16" s="1"/>
  <c r="H1356" i="16"/>
  <c r="I1356" i="16" s="1"/>
  <c r="J1356" i="16" s="1"/>
  <c r="K1356" i="16" s="1"/>
  <c r="H1357" i="16"/>
  <c r="I1357" i="16" s="1"/>
  <c r="J1357" i="16" s="1"/>
  <c r="K1357" i="16" s="1"/>
  <c r="H1358" i="16"/>
  <c r="I1358" i="16" s="1"/>
  <c r="J1358" i="16" s="1"/>
  <c r="K1358" i="16" s="1"/>
  <c r="H1359" i="16"/>
  <c r="I1359" i="16" s="1"/>
  <c r="J1359" i="16" s="1"/>
  <c r="K1359" i="16" s="1"/>
  <c r="H1360" i="16"/>
  <c r="I1360" i="16" s="1"/>
  <c r="J1360" i="16" s="1"/>
  <c r="K1360" i="16" s="1"/>
  <c r="H1361" i="16"/>
  <c r="I1361" i="16" s="1"/>
  <c r="J1361" i="16" s="1"/>
  <c r="K1361" i="16" s="1"/>
  <c r="H1362" i="16"/>
  <c r="I1362" i="16" s="1"/>
  <c r="J1362" i="16" s="1"/>
  <c r="K1362" i="16" s="1"/>
  <c r="H1363" i="16"/>
  <c r="I1363" i="16" s="1"/>
  <c r="J1363" i="16" s="1"/>
  <c r="K1363" i="16" s="1"/>
  <c r="H1364" i="16"/>
  <c r="I1364" i="16" s="1"/>
  <c r="J1364" i="16" s="1"/>
  <c r="K1364" i="16" s="1"/>
  <c r="H1365" i="16"/>
  <c r="I1365" i="16" s="1"/>
  <c r="J1365" i="16" s="1"/>
  <c r="K1365" i="16" s="1"/>
  <c r="H1366" i="16"/>
  <c r="I1366" i="16" s="1"/>
  <c r="J1366" i="16" s="1"/>
  <c r="K1366" i="16" s="1"/>
  <c r="H1367" i="16"/>
  <c r="I1367" i="16" s="1"/>
  <c r="J1367" i="16" s="1"/>
  <c r="K1367" i="16" s="1"/>
  <c r="H1368" i="16"/>
  <c r="I1368" i="16" s="1"/>
  <c r="J1368" i="16" s="1"/>
  <c r="K1368" i="16" s="1"/>
  <c r="H1369" i="16"/>
  <c r="I1369" i="16" s="1"/>
  <c r="J1369" i="16" s="1"/>
  <c r="K1369" i="16" s="1"/>
  <c r="H1370" i="16"/>
  <c r="I1370" i="16" s="1"/>
  <c r="J1370" i="16" s="1"/>
  <c r="K1370" i="16" s="1"/>
  <c r="H1371" i="16"/>
  <c r="I1371" i="16" s="1"/>
  <c r="J1371" i="16" s="1"/>
  <c r="K1371" i="16" s="1"/>
  <c r="H1372" i="16"/>
  <c r="I1372" i="16" s="1"/>
  <c r="J1372" i="16" s="1"/>
  <c r="K1372" i="16" s="1"/>
  <c r="H614" i="16"/>
  <c r="I614" i="16" s="1"/>
  <c r="J614" i="16" s="1"/>
  <c r="K614" i="16" s="1"/>
  <c r="H615" i="16"/>
  <c r="I615" i="16" s="1"/>
  <c r="J615" i="16" s="1"/>
  <c r="K615" i="16" s="1"/>
  <c r="H616" i="16"/>
  <c r="I616" i="16" s="1"/>
  <c r="J616" i="16" s="1"/>
  <c r="K616" i="16" s="1"/>
  <c r="H617" i="16"/>
  <c r="I617" i="16" s="1"/>
  <c r="J617" i="16" s="1"/>
  <c r="K617" i="16" s="1"/>
  <c r="H618" i="16"/>
  <c r="I618" i="16" s="1"/>
  <c r="J618" i="16" s="1"/>
  <c r="K618" i="16" s="1"/>
  <c r="H619" i="16"/>
  <c r="I619" i="16" s="1"/>
  <c r="J619" i="16" s="1"/>
  <c r="K619" i="16" s="1"/>
  <c r="H620" i="16"/>
  <c r="I620" i="16" s="1"/>
  <c r="J620" i="16" s="1"/>
  <c r="K620" i="16" s="1"/>
  <c r="H621" i="16"/>
  <c r="I621" i="16" s="1"/>
  <c r="J621" i="16" s="1"/>
  <c r="K621" i="16" s="1"/>
  <c r="H622" i="16"/>
  <c r="I622" i="16" s="1"/>
  <c r="J622" i="16" s="1"/>
  <c r="K622" i="16" s="1"/>
  <c r="H623" i="16"/>
  <c r="I623" i="16" s="1"/>
  <c r="J623" i="16" s="1"/>
  <c r="K623" i="16" s="1"/>
  <c r="H624" i="16"/>
  <c r="I624" i="16" s="1"/>
  <c r="J624" i="16" s="1"/>
  <c r="K624" i="16" s="1"/>
  <c r="H625" i="16"/>
  <c r="I625" i="16" s="1"/>
  <c r="J625" i="16" s="1"/>
  <c r="K625" i="16" s="1"/>
  <c r="H626" i="16"/>
  <c r="I626" i="16" s="1"/>
  <c r="J626" i="16" s="1"/>
  <c r="K626" i="16" s="1"/>
  <c r="H627" i="16"/>
  <c r="I627" i="16" s="1"/>
  <c r="J627" i="16" s="1"/>
  <c r="K627" i="16" s="1"/>
  <c r="H628" i="16"/>
  <c r="I628" i="16" s="1"/>
  <c r="J628" i="16" s="1"/>
  <c r="K628" i="16" s="1"/>
  <c r="H629" i="16"/>
  <c r="I629" i="16" s="1"/>
  <c r="J629" i="16" s="1"/>
  <c r="K629" i="16" s="1"/>
  <c r="H630" i="16"/>
  <c r="I630" i="16" s="1"/>
  <c r="J630" i="16" s="1"/>
  <c r="K630" i="16" s="1"/>
  <c r="H631" i="16"/>
  <c r="I631" i="16" s="1"/>
  <c r="J631" i="16" s="1"/>
  <c r="K631" i="16" s="1"/>
  <c r="H632" i="16"/>
  <c r="I632" i="16" s="1"/>
  <c r="J632" i="16" s="1"/>
  <c r="K632" i="16" s="1"/>
  <c r="H633" i="16"/>
  <c r="I633" i="16" s="1"/>
  <c r="J633" i="16" s="1"/>
  <c r="K633" i="16" s="1"/>
  <c r="H634" i="16"/>
  <c r="I634" i="16" s="1"/>
  <c r="J634" i="16" s="1"/>
  <c r="K634" i="16" s="1"/>
  <c r="H635" i="16"/>
  <c r="I635" i="16" s="1"/>
  <c r="J635" i="16" s="1"/>
  <c r="K635" i="16" s="1"/>
  <c r="H636" i="16"/>
  <c r="I636" i="16" s="1"/>
  <c r="J636" i="16" s="1"/>
  <c r="K636" i="16" s="1"/>
  <c r="H637" i="16"/>
  <c r="I637" i="16" s="1"/>
  <c r="J637" i="16" s="1"/>
  <c r="K637" i="16" s="1"/>
  <c r="H638" i="16"/>
  <c r="I638" i="16" s="1"/>
  <c r="J638" i="16" s="1"/>
  <c r="K638" i="16" s="1"/>
  <c r="H639" i="16"/>
  <c r="I639" i="16" s="1"/>
  <c r="J639" i="16" s="1"/>
  <c r="K639" i="16" s="1"/>
  <c r="H640" i="16"/>
  <c r="I640" i="16" s="1"/>
  <c r="J640" i="16" s="1"/>
  <c r="K640" i="16" s="1"/>
  <c r="H641" i="16"/>
  <c r="I641" i="16" s="1"/>
  <c r="J641" i="16" s="1"/>
  <c r="K641" i="16" s="1"/>
  <c r="H642" i="16"/>
  <c r="I642" i="16" s="1"/>
  <c r="J642" i="16" s="1"/>
  <c r="K642" i="16" s="1"/>
  <c r="H643" i="16"/>
  <c r="I643" i="16" s="1"/>
  <c r="J643" i="16" s="1"/>
  <c r="K643" i="16" s="1"/>
  <c r="H644" i="16"/>
  <c r="I644" i="16" s="1"/>
  <c r="J644" i="16" s="1"/>
  <c r="K644" i="16" s="1"/>
  <c r="H645" i="16"/>
  <c r="I645" i="16" s="1"/>
  <c r="J645" i="16" s="1"/>
  <c r="K645" i="16" s="1"/>
  <c r="H646" i="16"/>
  <c r="I646" i="16" s="1"/>
  <c r="J646" i="16" s="1"/>
  <c r="K646" i="16" s="1"/>
  <c r="H647" i="16"/>
  <c r="I647" i="16" s="1"/>
  <c r="J647" i="16" s="1"/>
  <c r="K647" i="16" s="1"/>
  <c r="H648" i="16"/>
  <c r="I648" i="16" s="1"/>
  <c r="J648" i="16" s="1"/>
  <c r="K648" i="16" s="1"/>
  <c r="H649" i="16"/>
  <c r="I649" i="16" s="1"/>
  <c r="J649" i="16" s="1"/>
  <c r="K649" i="16" s="1"/>
  <c r="H650" i="16"/>
  <c r="I650" i="16" s="1"/>
  <c r="J650" i="16" s="1"/>
  <c r="K650" i="16" s="1"/>
  <c r="H651" i="16"/>
  <c r="I651" i="16" s="1"/>
  <c r="J651" i="16" s="1"/>
  <c r="K651" i="16" s="1"/>
  <c r="H652" i="16"/>
  <c r="I652" i="16" s="1"/>
  <c r="J652" i="16" s="1"/>
  <c r="K652" i="16" s="1"/>
  <c r="H653" i="16"/>
  <c r="I653" i="16" s="1"/>
  <c r="J653" i="16" s="1"/>
  <c r="K653" i="16" s="1"/>
  <c r="H654" i="16"/>
  <c r="I654" i="16" s="1"/>
  <c r="J654" i="16" s="1"/>
  <c r="K654" i="16" s="1"/>
  <c r="H655" i="16"/>
  <c r="I655" i="16" s="1"/>
  <c r="J655" i="16" s="1"/>
  <c r="K655" i="16" s="1"/>
  <c r="H656" i="16"/>
  <c r="I656" i="16" s="1"/>
  <c r="J656" i="16" s="1"/>
  <c r="K656" i="16" s="1"/>
  <c r="H657" i="16"/>
  <c r="I657" i="16" s="1"/>
  <c r="J657" i="16" s="1"/>
  <c r="K657" i="16" s="1"/>
  <c r="H658" i="16"/>
  <c r="I658" i="16" s="1"/>
  <c r="J658" i="16" s="1"/>
  <c r="K658" i="16" s="1"/>
  <c r="H659" i="16"/>
  <c r="I659" i="16" s="1"/>
  <c r="J659" i="16" s="1"/>
  <c r="K659" i="16" s="1"/>
  <c r="H660" i="16"/>
  <c r="I660" i="16" s="1"/>
  <c r="J660" i="16" s="1"/>
  <c r="K660" i="16" s="1"/>
  <c r="H661" i="16"/>
  <c r="I661" i="16" s="1"/>
  <c r="J661" i="16" s="1"/>
  <c r="K661" i="16" s="1"/>
  <c r="H662" i="16"/>
  <c r="I662" i="16" s="1"/>
  <c r="J662" i="16" s="1"/>
  <c r="K662" i="16" s="1"/>
  <c r="H663" i="16"/>
  <c r="I663" i="16" s="1"/>
  <c r="J663" i="16" s="1"/>
  <c r="K663" i="16" s="1"/>
  <c r="H664" i="16"/>
  <c r="I664" i="16" s="1"/>
  <c r="J664" i="16" s="1"/>
  <c r="K664" i="16" s="1"/>
  <c r="H665" i="16"/>
  <c r="I665" i="16" s="1"/>
  <c r="J665" i="16" s="1"/>
  <c r="K665" i="16" s="1"/>
  <c r="H666" i="16"/>
  <c r="I666" i="16" s="1"/>
  <c r="J666" i="16" s="1"/>
  <c r="K666" i="16" s="1"/>
  <c r="H667" i="16"/>
  <c r="I667" i="16" s="1"/>
  <c r="J667" i="16" s="1"/>
  <c r="K667" i="16" s="1"/>
  <c r="H668" i="16"/>
  <c r="I668" i="16" s="1"/>
  <c r="J668" i="16" s="1"/>
  <c r="K668" i="16" s="1"/>
  <c r="H669" i="16"/>
  <c r="I669" i="16" s="1"/>
  <c r="J669" i="16" s="1"/>
  <c r="K669" i="16" s="1"/>
  <c r="H670" i="16"/>
  <c r="I670" i="16" s="1"/>
  <c r="J670" i="16" s="1"/>
  <c r="K670" i="16" s="1"/>
  <c r="H671" i="16"/>
  <c r="I671" i="16" s="1"/>
  <c r="J671" i="16" s="1"/>
  <c r="K671" i="16" s="1"/>
  <c r="H672" i="16"/>
  <c r="I672" i="16" s="1"/>
  <c r="J672" i="16" s="1"/>
  <c r="K672" i="16" s="1"/>
  <c r="H673" i="16"/>
  <c r="I673" i="16" s="1"/>
  <c r="J673" i="16" s="1"/>
  <c r="K673" i="16" s="1"/>
  <c r="H674" i="16"/>
  <c r="I674" i="16" s="1"/>
  <c r="J674" i="16" s="1"/>
  <c r="K674" i="16" s="1"/>
  <c r="H675" i="16"/>
  <c r="I675" i="16" s="1"/>
  <c r="J675" i="16" s="1"/>
  <c r="K675" i="16" s="1"/>
  <c r="H676" i="16"/>
  <c r="I676" i="16" s="1"/>
  <c r="J676" i="16" s="1"/>
  <c r="K676" i="16" s="1"/>
  <c r="H677" i="16"/>
  <c r="I677" i="16" s="1"/>
  <c r="J677" i="16" s="1"/>
  <c r="K677" i="16" s="1"/>
  <c r="H678" i="16"/>
  <c r="I678" i="16" s="1"/>
  <c r="J678" i="16" s="1"/>
  <c r="K678" i="16" s="1"/>
  <c r="H679" i="16"/>
  <c r="I679" i="16" s="1"/>
  <c r="J679" i="16" s="1"/>
  <c r="K679" i="16" s="1"/>
  <c r="H680" i="16"/>
  <c r="I680" i="16" s="1"/>
  <c r="J680" i="16" s="1"/>
  <c r="K680" i="16" s="1"/>
  <c r="H681" i="16"/>
  <c r="I681" i="16" s="1"/>
  <c r="J681" i="16" s="1"/>
  <c r="K681" i="16" s="1"/>
  <c r="H682" i="16"/>
  <c r="I682" i="16" s="1"/>
  <c r="J682" i="16" s="1"/>
  <c r="K682" i="16" s="1"/>
  <c r="H683" i="16"/>
  <c r="I683" i="16" s="1"/>
  <c r="J683" i="16" s="1"/>
  <c r="K683" i="16" s="1"/>
  <c r="H684" i="16"/>
  <c r="I684" i="16" s="1"/>
  <c r="J684" i="16" s="1"/>
  <c r="K684" i="16" s="1"/>
  <c r="H685" i="16"/>
  <c r="I685" i="16" s="1"/>
  <c r="J685" i="16" s="1"/>
  <c r="K685" i="16" s="1"/>
  <c r="H686" i="16"/>
  <c r="I686" i="16" s="1"/>
  <c r="J686" i="16" s="1"/>
  <c r="K686" i="16" s="1"/>
  <c r="H687" i="16"/>
  <c r="I687" i="16" s="1"/>
  <c r="J687" i="16" s="1"/>
  <c r="K687" i="16" s="1"/>
  <c r="H688" i="16"/>
  <c r="I688" i="16" s="1"/>
  <c r="J688" i="16" s="1"/>
  <c r="K688" i="16" s="1"/>
  <c r="H689" i="16"/>
  <c r="I689" i="16" s="1"/>
  <c r="J689" i="16" s="1"/>
  <c r="K689" i="16" s="1"/>
  <c r="H690" i="16"/>
  <c r="I690" i="16" s="1"/>
  <c r="J690" i="16" s="1"/>
  <c r="K690" i="16" s="1"/>
  <c r="H691" i="16"/>
  <c r="I691" i="16" s="1"/>
  <c r="J691" i="16" s="1"/>
  <c r="K691" i="16" s="1"/>
  <c r="H692" i="16"/>
  <c r="I692" i="16" s="1"/>
  <c r="J692" i="16" s="1"/>
  <c r="K692" i="16" s="1"/>
  <c r="H693" i="16"/>
  <c r="I693" i="16" s="1"/>
  <c r="J693" i="16" s="1"/>
  <c r="K693" i="16" s="1"/>
  <c r="H694" i="16"/>
  <c r="I694" i="16" s="1"/>
  <c r="J694" i="16" s="1"/>
  <c r="K694" i="16" s="1"/>
  <c r="H695" i="16"/>
  <c r="I695" i="16" s="1"/>
  <c r="J695" i="16" s="1"/>
  <c r="K695" i="16" s="1"/>
  <c r="H696" i="16"/>
  <c r="I696" i="16" s="1"/>
  <c r="J696" i="16" s="1"/>
  <c r="K696" i="16" s="1"/>
  <c r="H697" i="16"/>
  <c r="I697" i="16" s="1"/>
  <c r="J697" i="16" s="1"/>
  <c r="K697" i="16" s="1"/>
  <c r="H698" i="16"/>
  <c r="I698" i="16" s="1"/>
  <c r="J698" i="16" s="1"/>
  <c r="K698" i="16" s="1"/>
  <c r="H699" i="16"/>
  <c r="I699" i="16" s="1"/>
  <c r="J699" i="16" s="1"/>
  <c r="K699" i="16" s="1"/>
  <c r="H700" i="16"/>
  <c r="I700" i="16" s="1"/>
  <c r="J700" i="16" s="1"/>
  <c r="K700" i="16" s="1"/>
  <c r="H701" i="16"/>
  <c r="I701" i="16" s="1"/>
  <c r="J701" i="16" s="1"/>
  <c r="K701" i="16" s="1"/>
  <c r="H702" i="16"/>
  <c r="I702" i="16" s="1"/>
  <c r="J702" i="16" s="1"/>
  <c r="K702" i="16" s="1"/>
  <c r="H703" i="16"/>
  <c r="I703" i="16" s="1"/>
  <c r="J703" i="16" s="1"/>
  <c r="K703" i="16" s="1"/>
  <c r="H704" i="16"/>
  <c r="I704" i="16" s="1"/>
  <c r="J704" i="16" s="1"/>
  <c r="K704" i="16" s="1"/>
  <c r="H705" i="16"/>
  <c r="I705" i="16" s="1"/>
  <c r="J705" i="16" s="1"/>
  <c r="K705" i="16" s="1"/>
  <c r="H706" i="16"/>
  <c r="I706" i="16" s="1"/>
  <c r="J706" i="16" s="1"/>
  <c r="K706" i="16" s="1"/>
  <c r="H707" i="16"/>
  <c r="I707" i="16" s="1"/>
  <c r="J707" i="16" s="1"/>
  <c r="K707" i="16" s="1"/>
  <c r="H708" i="16"/>
  <c r="I708" i="16" s="1"/>
  <c r="J708" i="16" s="1"/>
  <c r="K708" i="16" s="1"/>
  <c r="H709" i="16"/>
  <c r="I709" i="16" s="1"/>
  <c r="J709" i="16" s="1"/>
  <c r="K709" i="16" s="1"/>
  <c r="H710" i="16"/>
  <c r="I710" i="16" s="1"/>
  <c r="J710" i="16" s="1"/>
  <c r="K710" i="16" s="1"/>
  <c r="H711" i="16"/>
  <c r="I711" i="16" s="1"/>
  <c r="J711" i="16" s="1"/>
  <c r="K711" i="16" s="1"/>
  <c r="H712" i="16"/>
  <c r="I712" i="16" s="1"/>
  <c r="J712" i="16" s="1"/>
  <c r="K712" i="16" s="1"/>
  <c r="H713" i="16"/>
  <c r="I713" i="16" s="1"/>
  <c r="J713" i="16" s="1"/>
  <c r="K713" i="16" s="1"/>
  <c r="H714" i="16"/>
  <c r="I714" i="16" s="1"/>
  <c r="J714" i="16" s="1"/>
  <c r="K714" i="16" s="1"/>
  <c r="H715" i="16"/>
  <c r="I715" i="16" s="1"/>
  <c r="J715" i="16" s="1"/>
  <c r="K715" i="16" s="1"/>
  <c r="H716" i="16"/>
  <c r="I716" i="16" s="1"/>
  <c r="J716" i="16" s="1"/>
  <c r="K716" i="16" s="1"/>
  <c r="H717" i="16"/>
  <c r="I717" i="16" s="1"/>
  <c r="J717" i="16" s="1"/>
  <c r="K717" i="16" s="1"/>
  <c r="H718" i="16"/>
  <c r="I718" i="16" s="1"/>
  <c r="J718" i="16" s="1"/>
  <c r="K718" i="16" s="1"/>
  <c r="H719" i="16"/>
  <c r="I719" i="16" s="1"/>
  <c r="J719" i="16" s="1"/>
  <c r="K719" i="16" s="1"/>
  <c r="H720" i="16"/>
  <c r="I720" i="16" s="1"/>
  <c r="J720" i="16" s="1"/>
  <c r="K720" i="16" s="1"/>
  <c r="H721" i="16"/>
  <c r="I721" i="16" s="1"/>
  <c r="J721" i="16" s="1"/>
  <c r="K721" i="16" s="1"/>
  <c r="H722" i="16"/>
  <c r="I722" i="16" s="1"/>
  <c r="J722" i="16" s="1"/>
  <c r="K722" i="16" s="1"/>
  <c r="H723" i="16"/>
  <c r="I723" i="16" s="1"/>
  <c r="J723" i="16" s="1"/>
  <c r="K723" i="16" s="1"/>
  <c r="H724" i="16"/>
  <c r="I724" i="16" s="1"/>
  <c r="J724" i="16" s="1"/>
  <c r="K724" i="16" s="1"/>
  <c r="H725" i="16"/>
  <c r="I725" i="16" s="1"/>
  <c r="J725" i="16" s="1"/>
  <c r="K725" i="16" s="1"/>
  <c r="H726" i="16"/>
  <c r="I726" i="16" s="1"/>
  <c r="J726" i="16" s="1"/>
  <c r="K726" i="16" s="1"/>
  <c r="H727" i="16"/>
  <c r="I727" i="16" s="1"/>
  <c r="J727" i="16" s="1"/>
  <c r="K727" i="16" s="1"/>
  <c r="H728" i="16"/>
  <c r="I728" i="16" s="1"/>
  <c r="J728" i="16" s="1"/>
  <c r="K728" i="16" s="1"/>
  <c r="H729" i="16"/>
  <c r="I729" i="16" s="1"/>
  <c r="J729" i="16" s="1"/>
  <c r="K729" i="16" s="1"/>
  <c r="H730" i="16"/>
  <c r="I730" i="16" s="1"/>
  <c r="J730" i="16" s="1"/>
  <c r="K730" i="16" s="1"/>
  <c r="H731" i="16"/>
  <c r="I731" i="16" s="1"/>
  <c r="J731" i="16" s="1"/>
  <c r="K731" i="16" s="1"/>
  <c r="H732" i="16"/>
  <c r="I732" i="16" s="1"/>
  <c r="J732" i="16" s="1"/>
  <c r="K732" i="16" s="1"/>
  <c r="H733" i="16"/>
  <c r="I733" i="16" s="1"/>
  <c r="J733" i="16" s="1"/>
  <c r="K733" i="16" s="1"/>
  <c r="H734" i="16"/>
  <c r="I734" i="16" s="1"/>
  <c r="J734" i="16" s="1"/>
  <c r="K734" i="16" s="1"/>
  <c r="H735" i="16"/>
  <c r="I735" i="16" s="1"/>
  <c r="J735" i="16" s="1"/>
  <c r="K735" i="16" s="1"/>
  <c r="H736" i="16"/>
  <c r="I736" i="16" s="1"/>
  <c r="J736" i="16" s="1"/>
  <c r="K736" i="16" s="1"/>
  <c r="H737" i="16"/>
  <c r="I737" i="16" s="1"/>
  <c r="J737" i="16" s="1"/>
  <c r="K737" i="16" s="1"/>
  <c r="H738" i="16"/>
  <c r="I738" i="16" s="1"/>
  <c r="J738" i="16" s="1"/>
  <c r="K738" i="16" s="1"/>
  <c r="H739" i="16"/>
  <c r="I739" i="16" s="1"/>
  <c r="J739" i="16" s="1"/>
  <c r="K739" i="16" s="1"/>
  <c r="H740" i="16"/>
  <c r="I740" i="16" s="1"/>
  <c r="J740" i="16" s="1"/>
  <c r="K740" i="16" s="1"/>
  <c r="H741" i="16"/>
  <c r="I741" i="16" s="1"/>
  <c r="J741" i="16" s="1"/>
  <c r="K741" i="16" s="1"/>
  <c r="H742" i="16"/>
  <c r="I742" i="16" s="1"/>
  <c r="J742" i="16" s="1"/>
  <c r="K742" i="16" s="1"/>
  <c r="H743" i="16"/>
  <c r="I743" i="16" s="1"/>
  <c r="J743" i="16" s="1"/>
  <c r="K743" i="16" s="1"/>
  <c r="H744" i="16"/>
  <c r="I744" i="16" s="1"/>
  <c r="J744" i="16" s="1"/>
  <c r="K744" i="16" s="1"/>
  <c r="H745" i="16"/>
  <c r="I745" i="16" s="1"/>
  <c r="J745" i="16" s="1"/>
  <c r="K745" i="16" s="1"/>
  <c r="H746" i="16"/>
  <c r="I746" i="16" s="1"/>
  <c r="J746" i="16" s="1"/>
  <c r="K746" i="16" s="1"/>
  <c r="H747" i="16"/>
  <c r="I747" i="16" s="1"/>
  <c r="J747" i="16" s="1"/>
  <c r="K747" i="16" s="1"/>
  <c r="H748" i="16"/>
  <c r="I748" i="16" s="1"/>
  <c r="J748" i="16" s="1"/>
  <c r="K748" i="16" s="1"/>
  <c r="H749" i="16"/>
  <c r="I749" i="16" s="1"/>
  <c r="J749" i="16" s="1"/>
  <c r="K749" i="16" s="1"/>
  <c r="H750" i="16"/>
  <c r="I750" i="16" s="1"/>
  <c r="J750" i="16" s="1"/>
  <c r="K750" i="16" s="1"/>
  <c r="H751" i="16"/>
  <c r="I751" i="16" s="1"/>
  <c r="J751" i="16" s="1"/>
  <c r="K751" i="16" s="1"/>
  <c r="H752" i="16"/>
  <c r="I752" i="16" s="1"/>
  <c r="J752" i="16" s="1"/>
  <c r="K752" i="16" s="1"/>
  <c r="H753" i="16"/>
  <c r="I753" i="16" s="1"/>
  <c r="J753" i="16" s="1"/>
  <c r="K753" i="16" s="1"/>
  <c r="H754" i="16"/>
  <c r="I754" i="16" s="1"/>
  <c r="J754" i="16" s="1"/>
  <c r="K754" i="16" s="1"/>
  <c r="H755" i="16"/>
  <c r="I755" i="16" s="1"/>
  <c r="J755" i="16" s="1"/>
  <c r="K755" i="16" s="1"/>
  <c r="H756" i="16"/>
  <c r="I756" i="16" s="1"/>
  <c r="J756" i="16" s="1"/>
  <c r="K756" i="16" s="1"/>
  <c r="H757" i="16"/>
  <c r="I757" i="16" s="1"/>
  <c r="J757" i="16" s="1"/>
  <c r="K757" i="16" s="1"/>
  <c r="H758" i="16"/>
  <c r="I758" i="16" s="1"/>
  <c r="J758" i="16" s="1"/>
  <c r="K758" i="16" s="1"/>
  <c r="H759" i="16"/>
  <c r="I759" i="16" s="1"/>
  <c r="J759" i="16" s="1"/>
  <c r="K759" i="16" s="1"/>
  <c r="H760" i="16"/>
  <c r="I760" i="16" s="1"/>
  <c r="J760" i="16" s="1"/>
  <c r="K760" i="16" s="1"/>
  <c r="H761" i="16"/>
  <c r="I761" i="16" s="1"/>
  <c r="J761" i="16" s="1"/>
  <c r="K761" i="16" s="1"/>
  <c r="H762" i="16"/>
  <c r="I762" i="16" s="1"/>
  <c r="J762" i="16" s="1"/>
  <c r="K762" i="16" s="1"/>
  <c r="H763" i="16"/>
  <c r="I763" i="16" s="1"/>
  <c r="J763" i="16" s="1"/>
  <c r="K763" i="16" s="1"/>
  <c r="H764" i="16"/>
  <c r="I764" i="16" s="1"/>
  <c r="J764" i="16" s="1"/>
  <c r="K764" i="16" s="1"/>
  <c r="H765" i="16"/>
  <c r="I765" i="16" s="1"/>
  <c r="J765" i="16" s="1"/>
  <c r="K765" i="16" s="1"/>
  <c r="H766" i="16"/>
  <c r="I766" i="16" s="1"/>
  <c r="J766" i="16" s="1"/>
  <c r="K766" i="16" s="1"/>
  <c r="H767" i="16"/>
  <c r="I767" i="16" s="1"/>
  <c r="J767" i="16" s="1"/>
  <c r="K767" i="16" s="1"/>
  <c r="H768" i="16"/>
  <c r="I768" i="16" s="1"/>
  <c r="J768" i="16" s="1"/>
  <c r="K768" i="16" s="1"/>
  <c r="H769" i="16"/>
  <c r="I769" i="16" s="1"/>
  <c r="J769" i="16" s="1"/>
  <c r="K769" i="16" s="1"/>
  <c r="H1373" i="16"/>
  <c r="I1373" i="16" s="1"/>
  <c r="J1373" i="16" s="1"/>
  <c r="K1373" i="16" s="1"/>
  <c r="H1374" i="16"/>
  <c r="I1374" i="16" s="1"/>
  <c r="J1374" i="16" s="1"/>
  <c r="K1374" i="16" s="1"/>
  <c r="H1375" i="16"/>
  <c r="I1375" i="16" s="1"/>
  <c r="J1375" i="16" s="1"/>
  <c r="K1375" i="16" s="1"/>
  <c r="H1376" i="16"/>
  <c r="I1376" i="16" s="1"/>
  <c r="J1376" i="16" s="1"/>
  <c r="K1376" i="16" s="1"/>
  <c r="H770" i="16"/>
  <c r="I770" i="16" s="1"/>
  <c r="J770" i="16" s="1"/>
  <c r="K770" i="16" s="1"/>
  <c r="H771" i="16"/>
  <c r="I771" i="16" s="1"/>
  <c r="J771" i="16" s="1"/>
  <c r="K771" i="16" s="1"/>
  <c r="H772" i="16"/>
  <c r="I772" i="16" s="1"/>
  <c r="J772" i="16" s="1"/>
  <c r="K772" i="16" s="1"/>
  <c r="H773" i="16"/>
  <c r="I773" i="16" s="1"/>
  <c r="J773" i="16" s="1"/>
  <c r="K773" i="16" s="1"/>
  <c r="H774" i="16"/>
  <c r="I774" i="16" s="1"/>
  <c r="J774" i="16" s="1"/>
  <c r="K774" i="16" s="1"/>
  <c r="H775" i="16"/>
  <c r="I775" i="16" s="1"/>
  <c r="J775" i="16" s="1"/>
  <c r="K775" i="16" s="1"/>
  <c r="H776" i="16"/>
  <c r="I776" i="16" s="1"/>
  <c r="J776" i="16" s="1"/>
  <c r="K776" i="16" s="1"/>
  <c r="H777" i="16"/>
  <c r="I777" i="16" s="1"/>
  <c r="J777" i="16" s="1"/>
  <c r="K777" i="16" s="1"/>
  <c r="H778" i="16"/>
  <c r="I778" i="16" s="1"/>
  <c r="J778" i="16" s="1"/>
  <c r="K778" i="16" s="1"/>
  <c r="H779" i="16"/>
  <c r="I779" i="16" s="1"/>
  <c r="J779" i="16" s="1"/>
  <c r="K779" i="16" s="1"/>
  <c r="H780" i="16"/>
  <c r="I780" i="16" s="1"/>
  <c r="J780" i="16" s="1"/>
  <c r="K780" i="16" s="1"/>
  <c r="H781" i="16"/>
  <c r="I781" i="16" s="1"/>
  <c r="J781" i="16" s="1"/>
  <c r="K781" i="16" s="1"/>
  <c r="H782" i="16"/>
  <c r="I782" i="16" s="1"/>
  <c r="J782" i="16" s="1"/>
  <c r="K782" i="16" s="1"/>
  <c r="H783" i="16"/>
  <c r="I783" i="16" s="1"/>
  <c r="J783" i="16" s="1"/>
  <c r="K783" i="16" s="1"/>
  <c r="H784" i="16"/>
  <c r="I784" i="16" s="1"/>
  <c r="J784" i="16" s="1"/>
  <c r="K784" i="16" s="1"/>
  <c r="H785" i="16"/>
  <c r="I785" i="16" s="1"/>
  <c r="J785" i="16" s="1"/>
  <c r="K785" i="16" s="1"/>
  <c r="H786" i="16"/>
  <c r="I786" i="16" s="1"/>
  <c r="J786" i="16" s="1"/>
  <c r="K786" i="16" s="1"/>
  <c r="H787" i="16"/>
  <c r="I787" i="16" s="1"/>
  <c r="J787" i="16" s="1"/>
  <c r="K787" i="16" s="1"/>
  <c r="H788" i="16"/>
  <c r="I788" i="16" s="1"/>
  <c r="J788" i="16" s="1"/>
  <c r="K788" i="16" s="1"/>
  <c r="H789" i="16"/>
  <c r="I789" i="16" s="1"/>
  <c r="J789" i="16" s="1"/>
  <c r="K789" i="16" s="1"/>
  <c r="H790" i="16"/>
  <c r="I790" i="16" s="1"/>
  <c r="J790" i="16" s="1"/>
  <c r="K790" i="16" s="1"/>
  <c r="H791" i="16"/>
  <c r="I791" i="16" s="1"/>
  <c r="J791" i="16" s="1"/>
  <c r="K791" i="16" s="1"/>
  <c r="H792" i="16"/>
  <c r="I792" i="16" s="1"/>
  <c r="J792" i="16" s="1"/>
  <c r="K792" i="16" s="1"/>
  <c r="H793" i="16"/>
  <c r="I793" i="16" s="1"/>
  <c r="J793" i="16" s="1"/>
  <c r="K793" i="16" s="1"/>
  <c r="H794" i="16"/>
  <c r="I794" i="16" s="1"/>
  <c r="J794" i="16" s="1"/>
  <c r="K794" i="16" s="1"/>
  <c r="H795" i="16"/>
  <c r="I795" i="16" s="1"/>
  <c r="J795" i="16" s="1"/>
  <c r="K795" i="16" s="1"/>
  <c r="H796" i="16"/>
  <c r="I796" i="16" s="1"/>
  <c r="J796" i="16" s="1"/>
  <c r="K796" i="16" s="1"/>
  <c r="H797" i="16"/>
  <c r="I797" i="16" s="1"/>
  <c r="J797" i="16" s="1"/>
  <c r="K797" i="16" s="1"/>
  <c r="H798" i="16"/>
  <c r="I798" i="16" s="1"/>
  <c r="J798" i="16" s="1"/>
  <c r="K798" i="16" s="1"/>
  <c r="H799" i="16"/>
  <c r="I799" i="16" s="1"/>
  <c r="J799" i="16" s="1"/>
  <c r="K799" i="16" s="1"/>
  <c r="H800" i="16"/>
  <c r="I800" i="16" s="1"/>
  <c r="J800" i="16" s="1"/>
  <c r="K800" i="16" s="1"/>
  <c r="H801" i="16"/>
  <c r="I801" i="16" s="1"/>
  <c r="J801" i="16" s="1"/>
  <c r="K801" i="16" s="1"/>
  <c r="H802" i="16"/>
  <c r="I802" i="16" s="1"/>
  <c r="J802" i="16" s="1"/>
  <c r="K802" i="16" s="1"/>
  <c r="H803" i="16"/>
  <c r="I803" i="16" s="1"/>
  <c r="J803" i="16" s="1"/>
  <c r="K803" i="16" s="1"/>
  <c r="H804" i="16"/>
  <c r="I804" i="16" s="1"/>
  <c r="J804" i="16" s="1"/>
  <c r="K804" i="16" s="1"/>
  <c r="H1377" i="16"/>
  <c r="I1377" i="16" s="1"/>
  <c r="J1377" i="16" s="1"/>
  <c r="K1377" i="16" s="1"/>
  <c r="H805" i="16"/>
  <c r="I805" i="16" s="1"/>
  <c r="J805" i="16" s="1"/>
  <c r="K805" i="16" s="1"/>
  <c r="H806" i="16"/>
  <c r="I806" i="16" s="1"/>
  <c r="J806" i="16" s="1"/>
  <c r="K806" i="16" s="1"/>
  <c r="H1378" i="16"/>
  <c r="I1378" i="16" s="1"/>
  <c r="J1378" i="16" s="1"/>
  <c r="K1378" i="16" s="1"/>
  <c r="H807" i="16"/>
  <c r="I807" i="16" s="1"/>
  <c r="J807" i="16" s="1"/>
  <c r="K807" i="16" s="1"/>
  <c r="H808" i="16"/>
  <c r="I808" i="16" s="1"/>
  <c r="J808" i="16" s="1"/>
  <c r="K808" i="16" s="1"/>
  <c r="H809" i="16"/>
  <c r="I809" i="16" s="1"/>
  <c r="J809" i="16" s="1"/>
  <c r="K809" i="16" s="1"/>
  <c r="H810" i="16"/>
  <c r="I810" i="16" s="1"/>
  <c r="J810" i="16" s="1"/>
  <c r="K810" i="16" s="1"/>
  <c r="H811" i="16"/>
  <c r="I811" i="16" s="1"/>
  <c r="J811" i="16" s="1"/>
  <c r="K811" i="16" s="1"/>
  <c r="H812" i="16"/>
  <c r="I812" i="16" s="1"/>
  <c r="J812" i="16" s="1"/>
  <c r="K812" i="16" s="1"/>
  <c r="H813" i="16"/>
  <c r="I813" i="16" s="1"/>
  <c r="J813" i="16" s="1"/>
  <c r="K813" i="16" s="1"/>
  <c r="H814" i="16"/>
  <c r="I814" i="16" s="1"/>
  <c r="J814" i="16" s="1"/>
  <c r="K814" i="16" s="1"/>
  <c r="H815" i="16"/>
  <c r="I815" i="16" s="1"/>
  <c r="J815" i="16" s="1"/>
  <c r="K815" i="16" s="1"/>
  <c r="H816" i="16"/>
  <c r="I816" i="16" s="1"/>
  <c r="J816" i="16" s="1"/>
  <c r="K816" i="16" s="1"/>
  <c r="H817" i="16"/>
  <c r="I817" i="16" s="1"/>
  <c r="J817" i="16" s="1"/>
  <c r="K817" i="16" s="1"/>
  <c r="H818" i="16"/>
  <c r="I818" i="16" s="1"/>
  <c r="J818" i="16" s="1"/>
  <c r="K818" i="16" s="1"/>
  <c r="H819" i="16"/>
  <c r="I819" i="16" s="1"/>
  <c r="J819" i="16" s="1"/>
  <c r="K819" i="16" s="1"/>
  <c r="H820" i="16"/>
  <c r="I820" i="16" s="1"/>
  <c r="J820" i="16" s="1"/>
  <c r="K820" i="16" s="1"/>
  <c r="H821" i="16"/>
  <c r="I821" i="16" s="1"/>
  <c r="J821" i="16" s="1"/>
  <c r="K821" i="16" s="1"/>
  <c r="H822" i="16"/>
  <c r="I822" i="16" s="1"/>
  <c r="J822" i="16" s="1"/>
  <c r="K822" i="16" s="1"/>
  <c r="H823" i="16"/>
  <c r="I823" i="16" s="1"/>
  <c r="J823" i="16" s="1"/>
  <c r="K823" i="16" s="1"/>
  <c r="H824" i="16"/>
  <c r="I824" i="16" s="1"/>
  <c r="J824" i="16" s="1"/>
  <c r="K824" i="16" s="1"/>
  <c r="H825" i="16"/>
  <c r="I825" i="16" s="1"/>
  <c r="J825" i="16" s="1"/>
  <c r="K825" i="16" s="1"/>
  <c r="H826" i="16"/>
  <c r="I826" i="16" s="1"/>
  <c r="J826" i="16" s="1"/>
  <c r="K826" i="16" s="1"/>
  <c r="H1379" i="16"/>
  <c r="I1379" i="16" s="1"/>
  <c r="J1379" i="16" s="1"/>
  <c r="K1379" i="16" s="1"/>
  <c r="H827" i="16"/>
  <c r="I827" i="16" s="1"/>
  <c r="J827" i="16" s="1"/>
  <c r="K827" i="16" s="1"/>
  <c r="H828" i="16"/>
  <c r="I828" i="16" s="1"/>
  <c r="J828" i="16" s="1"/>
  <c r="K828" i="16" s="1"/>
  <c r="H829" i="16"/>
  <c r="I829" i="16" s="1"/>
  <c r="J829" i="16" s="1"/>
  <c r="K829" i="16" s="1"/>
  <c r="H830" i="16"/>
  <c r="I830" i="16" s="1"/>
  <c r="J830" i="16" s="1"/>
  <c r="K830" i="16" s="1"/>
  <c r="H831" i="16"/>
  <c r="I831" i="16" s="1"/>
  <c r="J831" i="16" s="1"/>
  <c r="K831" i="16" s="1"/>
  <c r="H832" i="16"/>
  <c r="I832" i="16" s="1"/>
  <c r="J832" i="16" s="1"/>
  <c r="K832" i="16" s="1"/>
  <c r="H833" i="16"/>
  <c r="I833" i="16" s="1"/>
  <c r="J833" i="16" s="1"/>
  <c r="K833" i="16" s="1"/>
  <c r="H834" i="16"/>
  <c r="I834" i="16" s="1"/>
  <c r="J834" i="16" s="1"/>
  <c r="K834" i="16" s="1"/>
  <c r="H835" i="16"/>
  <c r="I835" i="16" s="1"/>
  <c r="J835" i="16" s="1"/>
  <c r="K835" i="16" s="1"/>
  <c r="H836" i="16"/>
  <c r="I836" i="16" s="1"/>
  <c r="J836" i="16" s="1"/>
  <c r="K836" i="16" s="1"/>
  <c r="H837" i="16"/>
  <c r="I837" i="16" s="1"/>
  <c r="J837" i="16" s="1"/>
  <c r="K837" i="16" s="1"/>
  <c r="H838" i="16"/>
  <c r="I838" i="16" s="1"/>
  <c r="J838" i="16" s="1"/>
  <c r="K838" i="16" s="1"/>
  <c r="H839" i="16"/>
  <c r="I839" i="16" s="1"/>
  <c r="J839" i="16" s="1"/>
  <c r="K839" i="16" s="1"/>
  <c r="H1380" i="16"/>
  <c r="I1380" i="16" s="1"/>
  <c r="J1380" i="16" s="1"/>
  <c r="K1380" i="16" s="1"/>
  <c r="H840" i="16"/>
  <c r="I840" i="16" s="1"/>
  <c r="J840" i="16" s="1"/>
  <c r="K840" i="16" s="1"/>
  <c r="H841" i="16"/>
  <c r="I841" i="16" s="1"/>
  <c r="J841" i="16" s="1"/>
  <c r="K841" i="16" s="1"/>
  <c r="H842" i="16"/>
  <c r="I842" i="16" s="1"/>
  <c r="J842" i="16" s="1"/>
  <c r="K842" i="16" s="1"/>
  <c r="H843" i="16"/>
  <c r="I843" i="16" s="1"/>
  <c r="J843" i="16" s="1"/>
  <c r="K843" i="16" s="1"/>
  <c r="H844" i="16"/>
  <c r="I844" i="16" s="1"/>
  <c r="J844" i="16" s="1"/>
  <c r="K844" i="16" s="1"/>
  <c r="H845" i="16"/>
  <c r="I845" i="16" s="1"/>
  <c r="J845" i="16" s="1"/>
  <c r="K845" i="16" s="1"/>
  <c r="H846" i="16"/>
  <c r="I846" i="16" s="1"/>
  <c r="J846" i="16" s="1"/>
  <c r="K846" i="16" s="1"/>
  <c r="H847" i="16"/>
  <c r="I847" i="16" s="1"/>
  <c r="J847" i="16" s="1"/>
  <c r="K847" i="16" s="1"/>
  <c r="H848" i="16"/>
  <c r="I848" i="16" s="1"/>
  <c r="J848" i="16" s="1"/>
  <c r="K848" i="16" s="1"/>
  <c r="H849" i="16"/>
  <c r="I849" i="16" s="1"/>
  <c r="J849" i="16" s="1"/>
  <c r="K849" i="16" s="1"/>
  <c r="H850" i="16"/>
  <c r="I850" i="16" s="1"/>
  <c r="J850" i="16" s="1"/>
  <c r="K850" i="16" s="1"/>
  <c r="H851" i="16"/>
  <c r="I851" i="16" s="1"/>
  <c r="J851" i="16" s="1"/>
  <c r="K851" i="16" s="1"/>
  <c r="H852" i="16"/>
  <c r="I852" i="16" s="1"/>
  <c r="J852" i="16" s="1"/>
  <c r="K852" i="16" s="1"/>
  <c r="H853" i="16"/>
  <c r="I853" i="16" s="1"/>
  <c r="J853" i="16" s="1"/>
  <c r="K853" i="16" s="1"/>
  <c r="H854" i="16"/>
  <c r="I854" i="16" s="1"/>
  <c r="J854" i="16" s="1"/>
  <c r="K854" i="16" s="1"/>
  <c r="H855" i="16"/>
  <c r="I855" i="16" s="1"/>
  <c r="J855" i="16" s="1"/>
  <c r="K855" i="16" s="1"/>
  <c r="H856" i="16"/>
  <c r="I856" i="16" s="1"/>
  <c r="J856" i="16" s="1"/>
  <c r="K856" i="16" s="1"/>
  <c r="H857" i="16"/>
  <c r="I857" i="16" s="1"/>
  <c r="J857" i="16" s="1"/>
  <c r="K857" i="16" s="1"/>
  <c r="H858" i="16"/>
  <c r="I858" i="16" s="1"/>
  <c r="J858" i="16" s="1"/>
  <c r="K858" i="16" s="1"/>
  <c r="H859" i="16"/>
  <c r="I859" i="16" s="1"/>
  <c r="J859" i="16" s="1"/>
  <c r="K859" i="16" s="1"/>
  <c r="H860" i="16"/>
  <c r="I860" i="16" s="1"/>
  <c r="J860" i="16" s="1"/>
  <c r="K860" i="16" s="1"/>
  <c r="H861" i="16"/>
  <c r="I861" i="16" s="1"/>
  <c r="J861" i="16" s="1"/>
  <c r="K861" i="16" s="1"/>
  <c r="H862" i="16"/>
  <c r="I862" i="16" s="1"/>
  <c r="J862" i="16" s="1"/>
  <c r="K862" i="16" s="1"/>
  <c r="H863" i="16"/>
  <c r="I863" i="16" s="1"/>
  <c r="J863" i="16" s="1"/>
  <c r="K863" i="16" s="1"/>
  <c r="H864" i="16"/>
  <c r="I864" i="16" s="1"/>
  <c r="J864" i="16" s="1"/>
  <c r="K864" i="16" s="1"/>
  <c r="H865" i="16"/>
  <c r="I865" i="16" s="1"/>
  <c r="J865" i="16" s="1"/>
  <c r="K865" i="16" s="1"/>
  <c r="H866" i="16"/>
  <c r="I866" i="16" s="1"/>
  <c r="J866" i="16" s="1"/>
  <c r="K866" i="16" s="1"/>
  <c r="H867" i="16"/>
  <c r="I867" i="16" s="1"/>
  <c r="J867" i="16" s="1"/>
  <c r="K867" i="16" s="1"/>
  <c r="H868" i="16"/>
  <c r="I868" i="16" s="1"/>
  <c r="J868" i="16" s="1"/>
  <c r="K868" i="16" s="1"/>
  <c r="H869" i="16"/>
  <c r="I869" i="16" s="1"/>
  <c r="J869" i="16" s="1"/>
  <c r="K869" i="16" s="1"/>
  <c r="H870" i="16"/>
  <c r="I870" i="16" s="1"/>
  <c r="J870" i="16" s="1"/>
  <c r="K870" i="16" s="1"/>
  <c r="H871" i="16"/>
  <c r="I871" i="16" s="1"/>
  <c r="J871" i="16" s="1"/>
  <c r="K871" i="16" s="1"/>
  <c r="H872" i="16"/>
  <c r="I872" i="16" s="1"/>
  <c r="J872" i="16" s="1"/>
  <c r="K872" i="16" s="1"/>
  <c r="H873" i="16"/>
  <c r="I873" i="16" s="1"/>
  <c r="J873" i="16" s="1"/>
  <c r="K873" i="16" s="1"/>
  <c r="H874" i="16"/>
  <c r="I874" i="16" s="1"/>
  <c r="J874" i="16" s="1"/>
  <c r="K874" i="16" s="1"/>
  <c r="H875" i="16"/>
  <c r="I875" i="16" s="1"/>
  <c r="J875" i="16" s="1"/>
  <c r="K875" i="16" s="1"/>
  <c r="H876" i="16"/>
  <c r="I876" i="16" s="1"/>
  <c r="J876" i="16" s="1"/>
  <c r="K876" i="16" s="1"/>
  <c r="H877" i="16"/>
  <c r="I877" i="16" s="1"/>
  <c r="J877" i="16" s="1"/>
  <c r="K877" i="16" s="1"/>
  <c r="H878" i="16"/>
  <c r="I878" i="16" s="1"/>
  <c r="J878" i="16" s="1"/>
  <c r="K878" i="16" s="1"/>
  <c r="H879" i="16"/>
  <c r="I879" i="16" s="1"/>
  <c r="J879" i="16" s="1"/>
  <c r="K879" i="16" s="1"/>
  <c r="H880" i="16"/>
  <c r="I880" i="16" s="1"/>
  <c r="J880" i="16" s="1"/>
  <c r="K880" i="16" s="1"/>
  <c r="H881" i="16"/>
  <c r="I881" i="16" s="1"/>
  <c r="J881" i="16" s="1"/>
  <c r="K881" i="16" s="1"/>
  <c r="H882" i="16"/>
  <c r="I882" i="16" s="1"/>
  <c r="J882" i="16" s="1"/>
  <c r="K882" i="16" s="1"/>
  <c r="H883" i="16"/>
  <c r="I883" i="16" s="1"/>
  <c r="J883" i="16" s="1"/>
  <c r="K883" i="16" s="1"/>
  <c r="H884" i="16"/>
  <c r="I884" i="16" s="1"/>
  <c r="J884" i="16" s="1"/>
  <c r="K884" i="16" s="1"/>
  <c r="H885" i="16"/>
  <c r="I885" i="16" s="1"/>
  <c r="J885" i="16" s="1"/>
  <c r="K885" i="16" s="1"/>
  <c r="H886" i="16"/>
  <c r="I886" i="16" s="1"/>
  <c r="J886" i="16" s="1"/>
  <c r="K886" i="16" s="1"/>
  <c r="H887" i="16"/>
  <c r="I887" i="16" s="1"/>
  <c r="J887" i="16" s="1"/>
  <c r="K887" i="16" s="1"/>
  <c r="H888" i="16"/>
  <c r="I888" i="16" s="1"/>
  <c r="J888" i="16" s="1"/>
  <c r="K888" i="16" s="1"/>
  <c r="H889" i="16"/>
  <c r="I889" i="16" s="1"/>
  <c r="J889" i="16" s="1"/>
  <c r="K889" i="16" s="1"/>
  <c r="H890" i="16"/>
  <c r="I890" i="16" s="1"/>
  <c r="J890" i="16" s="1"/>
  <c r="K890" i="16" s="1"/>
  <c r="H891" i="16"/>
  <c r="I891" i="16" s="1"/>
  <c r="J891" i="16" s="1"/>
  <c r="K891" i="16" s="1"/>
  <c r="H892" i="16"/>
  <c r="I892" i="16" s="1"/>
  <c r="J892" i="16" s="1"/>
  <c r="K892" i="16" s="1"/>
  <c r="H893" i="16"/>
  <c r="I893" i="16" s="1"/>
  <c r="J893" i="16" s="1"/>
  <c r="K893" i="16" s="1"/>
  <c r="H894" i="16"/>
  <c r="I894" i="16" s="1"/>
  <c r="J894" i="16" s="1"/>
  <c r="K894" i="16" s="1"/>
  <c r="H895" i="16"/>
  <c r="I895" i="16" s="1"/>
  <c r="J895" i="16" s="1"/>
  <c r="K895" i="16" s="1"/>
  <c r="H896" i="16"/>
  <c r="I896" i="16" s="1"/>
  <c r="J896" i="16" s="1"/>
  <c r="K896" i="16" s="1"/>
  <c r="H897" i="16"/>
  <c r="I897" i="16" s="1"/>
  <c r="J897" i="16" s="1"/>
  <c r="K897" i="16" s="1"/>
  <c r="H898" i="16"/>
  <c r="I898" i="16" s="1"/>
  <c r="J898" i="16" s="1"/>
  <c r="K898" i="16" s="1"/>
  <c r="H899" i="16"/>
  <c r="I899" i="16" s="1"/>
  <c r="J899" i="16" s="1"/>
  <c r="K899" i="16" s="1"/>
  <c r="H900" i="16"/>
  <c r="I900" i="16" s="1"/>
  <c r="J900" i="16" s="1"/>
  <c r="K900" i="16" s="1"/>
  <c r="H901" i="16"/>
  <c r="I901" i="16" s="1"/>
  <c r="J901" i="16" s="1"/>
  <c r="K901" i="16" s="1"/>
  <c r="H902" i="16"/>
  <c r="I902" i="16" s="1"/>
  <c r="J902" i="16" s="1"/>
  <c r="K902" i="16" s="1"/>
  <c r="H903" i="16"/>
  <c r="I903" i="16" s="1"/>
  <c r="J903" i="16" s="1"/>
  <c r="K903" i="16" s="1"/>
  <c r="H904" i="16"/>
  <c r="I904" i="16" s="1"/>
  <c r="J904" i="16" s="1"/>
  <c r="K904" i="16" s="1"/>
  <c r="H905" i="16"/>
  <c r="I905" i="16" s="1"/>
  <c r="J905" i="16" s="1"/>
  <c r="K905" i="16" s="1"/>
  <c r="H906" i="16"/>
  <c r="I906" i="16" s="1"/>
  <c r="J906" i="16" s="1"/>
  <c r="K906" i="16" s="1"/>
  <c r="H907" i="16"/>
  <c r="I907" i="16" s="1"/>
  <c r="J907" i="16" s="1"/>
  <c r="K907" i="16" s="1"/>
  <c r="H908" i="16"/>
  <c r="I908" i="16" s="1"/>
  <c r="J908" i="16" s="1"/>
  <c r="K908" i="16" s="1"/>
  <c r="H909" i="16"/>
  <c r="I909" i="16" s="1"/>
  <c r="J909" i="16" s="1"/>
  <c r="K909" i="16" s="1"/>
  <c r="H910" i="16"/>
  <c r="I910" i="16" s="1"/>
  <c r="J910" i="16" s="1"/>
  <c r="K910" i="16" s="1"/>
  <c r="H911" i="16"/>
  <c r="I911" i="16" s="1"/>
  <c r="J911" i="16" s="1"/>
  <c r="K911" i="16" s="1"/>
  <c r="H912" i="16"/>
  <c r="I912" i="16" s="1"/>
  <c r="J912" i="16" s="1"/>
  <c r="K912" i="16" s="1"/>
  <c r="H913" i="16"/>
  <c r="I913" i="16" s="1"/>
  <c r="J913" i="16" s="1"/>
  <c r="K913" i="16" s="1"/>
  <c r="H914" i="16"/>
  <c r="I914" i="16" s="1"/>
  <c r="J914" i="16" s="1"/>
  <c r="K914" i="16" s="1"/>
  <c r="H915" i="16"/>
  <c r="I915" i="16" s="1"/>
  <c r="J915" i="16" s="1"/>
  <c r="K915" i="16" s="1"/>
  <c r="H916" i="16"/>
  <c r="I916" i="16" s="1"/>
  <c r="J916" i="16" s="1"/>
  <c r="K916" i="16" s="1"/>
  <c r="H917" i="16"/>
  <c r="I917" i="16" s="1"/>
  <c r="J917" i="16" s="1"/>
  <c r="K917" i="16" s="1"/>
  <c r="H918" i="16"/>
  <c r="I918" i="16" s="1"/>
  <c r="J918" i="16" s="1"/>
  <c r="K918" i="16" s="1"/>
  <c r="H919" i="16"/>
  <c r="I919" i="16" s="1"/>
  <c r="J919" i="16" s="1"/>
  <c r="K919" i="16" s="1"/>
  <c r="H920" i="16"/>
  <c r="I920" i="16" s="1"/>
  <c r="J920" i="16" s="1"/>
  <c r="K920" i="16" s="1"/>
  <c r="H922" i="16"/>
  <c r="I922" i="16" s="1"/>
  <c r="J922" i="16" s="1"/>
  <c r="K922" i="16" s="1"/>
  <c r="H923" i="16"/>
  <c r="I923" i="16" s="1"/>
  <c r="J923" i="16" s="1"/>
  <c r="K923" i="16" s="1"/>
  <c r="H924" i="16"/>
  <c r="I924" i="16" s="1"/>
  <c r="J924" i="16" s="1"/>
  <c r="K924" i="16" s="1"/>
  <c r="H925" i="16"/>
  <c r="I925" i="16" s="1"/>
  <c r="J925" i="16" s="1"/>
  <c r="K925" i="16" s="1"/>
  <c r="H926" i="16"/>
  <c r="I926" i="16" s="1"/>
  <c r="J926" i="16" s="1"/>
  <c r="K926" i="16" s="1"/>
  <c r="H927" i="16"/>
  <c r="I927" i="16" s="1"/>
  <c r="J927" i="16" s="1"/>
  <c r="K927" i="16" s="1"/>
  <c r="H928" i="16"/>
  <c r="I928" i="16" s="1"/>
  <c r="J928" i="16" s="1"/>
  <c r="K928" i="16" s="1"/>
  <c r="H929" i="16"/>
  <c r="I929" i="16" s="1"/>
  <c r="J929" i="16" s="1"/>
  <c r="K929" i="16" s="1"/>
  <c r="H930" i="16"/>
  <c r="I930" i="16" s="1"/>
  <c r="J930" i="16" s="1"/>
  <c r="K930" i="16" s="1"/>
  <c r="H931" i="16"/>
  <c r="I931" i="16" s="1"/>
  <c r="J931" i="16" s="1"/>
  <c r="K931" i="16" s="1"/>
  <c r="H932" i="16"/>
  <c r="I932" i="16" s="1"/>
  <c r="J932" i="16" s="1"/>
  <c r="K932" i="16" s="1"/>
  <c r="H933" i="16"/>
  <c r="I933" i="16" s="1"/>
  <c r="J933" i="16" s="1"/>
  <c r="K933" i="16" s="1"/>
  <c r="H934" i="16"/>
  <c r="I934" i="16" s="1"/>
  <c r="J934" i="16" s="1"/>
  <c r="K934" i="16" s="1"/>
  <c r="H935" i="16"/>
  <c r="I935" i="16" s="1"/>
  <c r="J935" i="16" s="1"/>
  <c r="K935" i="16" s="1"/>
  <c r="H936" i="16"/>
  <c r="I936" i="16" s="1"/>
  <c r="J936" i="16" s="1"/>
  <c r="K936" i="16" s="1"/>
  <c r="H937" i="16"/>
  <c r="I937" i="16" s="1"/>
  <c r="J937" i="16" s="1"/>
  <c r="K937" i="16" s="1"/>
  <c r="H938" i="16"/>
  <c r="I938" i="16" s="1"/>
  <c r="J938" i="16" s="1"/>
  <c r="K938" i="16" s="1"/>
  <c r="H939" i="16"/>
  <c r="I939" i="16" s="1"/>
  <c r="J939" i="16" s="1"/>
  <c r="K939" i="16" s="1"/>
  <c r="H940" i="16"/>
  <c r="I940" i="16" s="1"/>
  <c r="J940" i="16" s="1"/>
  <c r="K940" i="16" s="1"/>
  <c r="H941" i="16"/>
  <c r="I941" i="16" s="1"/>
  <c r="J941" i="16" s="1"/>
  <c r="K941" i="16" s="1"/>
  <c r="H942" i="16"/>
  <c r="I942" i="16" s="1"/>
  <c r="J942" i="16" s="1"/>
  <c r="K942" i="16" s="1"/>
  <c r="H943" i="16"/>
  <c r="I943" i="16" s="1"/>
  <c r="J943" i="16" s="1"/>
  <c r="K943" i="16" s="1"/>
  <c r="H944" i="16"/>
  <c r="I944" i="16" s="1"/>
  <c r="J944" i="16" s="1"/>
  <c r="K944" i="16" s="1"/>
  <c r="H945" i="16"/>
  <c r="I945" i="16" s="1"/>
  <c r="J945" i="16" s="1"/>
  <c r="K945" i="16" s="1"/>
  <c r="H946" i="16"/>
  <c r="I946" i="16" s="1"/>
  <c r="J946" i="16" s="1"/>
  <c r="K946" i="16" s="1"/>
  <c r="H947" i="16"/>
  <c r="I947" i="16" s="1"/>
  <c r="J947" i="16" s="1"/>
  <c r="K947" i="16" s="1"/>
  <c r="H948" i="16"/>
  <c r="I948" i="16" s="1"/>
  <c r="J948" i="16" s="1"/>
  <c r="K948" i="16" s="1"/>
  <c r="H949" i="16"/>
  <c r="I949" i="16" s="1"/>
  <c r="J949" i="16" s="1"/>
  <c r="K949" i="16" s="1"/>
  <c r="H950" i="16"/>
  <c r="I950" i="16" s="1"/>
  <c r="J950" i="16" s="1"/>
  <c r="K950" i="16" s="1"/>
  <c r="H951" i="16"/>
  <c r="I951" i="16" s="1"/>
  <c r="J951" i="16" s="1"/>
  <c r="K951" i="16" s="1"/>
  <c r="H952" i="16"/>
  <c r="I952" i="16" s="1"/>
  <c r="J952" i="16" s="1"/>
  <c r="K952" i="16" s="1"/>
  <c r="H953" i="16"/>
  <c r="I953" i="16" s="1"/>
  <c r="J953" i="16" s="1"/>
  <c r="K953" i="16" s="1"/>
  <c r="H954" i="16"/>
  <c r="I954" i="16" s="1"/>
  <c r="J954" i="16" s="1"/>
  <c r="K954" i="16" s="1"/>
  <c r="H955" i="16"/>
  <c r="I955" i="16" s="1"/>
  <c r="J955" i="16" s="1"/>
  <c r="K955" i="16" s="1"/>
  <c r="H956" i="16"/>
  <c r="I956" i="16" s="1"/>
  <c r="J956" i="16" s="1"/>
  <c r="K956" i="16" s="1"/>
  <c r="H957" i="16"/>
  <c r="I957" i="16" s="1"/>
  <c r="J957" i="16" s="1"/>
  <c r="K957" i="16" s="1"/>
  <c r="H958" i="16"/>
  <c r="I958" i="16" s="1"/>
  <c r="J958" i="16" s="1"/>
  <c r="K958" i="16" s="1"/>
  <c r="H959" i="16"/>
  <c r="I959" i="16" s="1"/>
  <c r="J959" i="16" s="1"/>
  <c r="K959" i="16" s="1"/>
  <c r="H960" i="16"/>
  <c r="I960" i="16" s="1"/>
  <c r="J960" i="16" s="1"/>
  <c r="K960" i="16" s="1"/>
  <c r="H961" i="16"/>
  <c r="I961" i="16" s="1"/>
  <c r="J961" i="16" s="1"/>
  <c r="K961" i="16" s="1"/>
  <c r="H962" i="16"/>
  <c r="I962" i="16" s="1"/>
  <c r="J962" i="16" s="1"/>
  <c r="K962" i="16" s="1"/>
  <c r="H963" i="16"/>
  <c r="I963" i="16" s="1"/>
  <c r="J963" i="16" s="1"/>
  <c r="K963" i="16" s="1"/>
  <c r="H964" i="16"/>
  <c r="I964" i="16" s="1"/>
  <c r="J964" i="16" s="1"/>
  <c r="K964" i="16" s="1"/>
  <c r="H965" i="16"/>
  <c r="I965" i="16" s="1"/>
  <c r="J965" i="16" s="1"/>
  <c r="K965" i="16" s="1"/>
  <c r="H966" i="16"/>
  <c r="I966" i="16" s="1"/>
  <c r="J966" i="16" s="1"/>
  <c r="K966" i="16" s="1"/>
  <c r="H967" i="16"/>
  <c r="I967" i="16" s="1"/>
  <c r="J967" i="16" s="1"/>
  <c r="K967" i="16" s="1"/>
  <c r="H968" i="16"/>
  <c r="I968" i="16" s="1"/>
  <c r="J968" i="16" s="1"/>
  <c r="K968" i="16" s="1"/>
  <c r="H969" i="16"/>
  <c r="I969" i="16" s="1"/>
  <c r="J969" i="16" s="1"/>
  <c r="K969" i="16" s="1"/>
  <c r="H970" i="16"/>
  <c r="I970" i="16" s="1"/>
  <c r="J970" i="16" s="1"/>
  <c r="K970" i="16" s="1"/>
  <c r="H971" i="16"/>
  <c r="I971" i="16" s="1"/>
  <c r="J971" i="16" s="1"/>
  <c r="K971" i="16" s="1"/>
  <c r="H972" i="16"/>
  <c r="I972" i="16" s="1"/>
  <c r="J972" i="16" s="1"/>
  <c r="K972" i="16" s="1"/>
  <c r="H973" i="16"/>
  <c r="I973" i="16" s="1"/>
  <c r="J973" i="16" s="1"/>
  <c r="K973" i="16" s="1"/>
  <c r="H974" i="16"/>
  <c r="I974" i="16" s="1"/>
  <c r="J974" i="16" s="1"/>
  <c r="K974" i="16" s="1"/>
  <c r="H975" i="16"/>
  <c r="I975" i="16" s="1"/>
  <c r="J975" i="16" s="1"/>
  <c r="K975" i="16" s="1"/>
  <c r="H976" i="16"/>
  <c r="I976" i="16" s="1"/>
  <c r="J976" i="16" s="1"/>
  <c r="K976" i="16" s="1"/>
  <c r="H977" i="16"/>
  <c r="I977" i="16" s="1"/>
  <c r="J977" i="16" s="1"/>
  <c r="K977" i="16" s="1"/>
  <c r="H978" i="16"/>
  <c r="I978" i="16" s="1"/>
  <c r="J978" i="16" s="1"/>
  <c r="K978" i="16" s="1"/>
  <c r="H979" i="16"/>
  <c r="I979" i="16" s="1"/>
  <c r="J979" i="16" s="1"/>
  <c r="K979" i="16" s="1"/>
  <c r="H980" i="16"/>
  <c r="I980" i="16" s="1"/>
  <c r="J980" i="16" s="1"/>
  <c r="K980" i="16" s="1"/>
  <c r="H981" i="16"/>
  <c r="I981" i="16" s="1"/>
  <c r="J981" i="16" s="1"/>
  <c r="K981" i="16" s="1"/>
  <c r="H982" i="16"/>
  <c r="I982" i="16" s="1"/>
  <c r="J982" i="16" s="1"/>
  <c r="K982" i="16" s="1"/>
  <c r="H983" i="16"/>
  <c r="I983" i="16" s="1"/>
  <c r="J983" i="16" s="1"/>
  <c r="K983" i="16" s="1"/>
  <c r="H984" i="16"/>
  <c r="I984" i="16" s="1"/>
  <c r="J984" i="16" s="1"/>
  <c r="K984" i="16" s="1"/>
  <c r="H985" i="16"/>
  <c r="I985" i="16" s="1"/>
  <c r="J985" i="16" s="1"/>
  <c r="K985" i="16" s="1"/>
  <c r="H986" i="16"/>
  <c r="I986" i="16" s="1"/>
  <c r="J986" i="16" s="1"/>
  <c r="K986" i="16" s="1"/>
  <c r="H987" i="16"/>
  <c r="I987" i="16" s="1"/>
  <c r="J987" i="16" s="1"/>
  <c r="K987" i="16" s="1"/>
  <c r="H988" i="16"/>
  <c r="I988" i="16" s="1"/>
  <c r="J988" i="16" s="1"/>
  <c r="K988" i="16" s="1"/>
  <c r="H989" i="16"/>
  <c r="I989" i="16" s="1"/>
  <c r="J989" i="16" s="1"/>
  <c r="K989" i="16" s="1"/>
  <c r="H990" i="16"/>
  <c r="I990" i="16" s="1"/>
  <c r="J990" i="16" s="1"/>
  <c r="K990" i="16" s="1"/>
  <c r="H991" i="16"/>
  <c r="I991" i="16" s="1"/>
  <c r="J991" i="16" s="1"/>
  <c r="K991" i="16" s="1"/>
  <c r="H992" i="16"/>
  <c r="I992" i="16" s="1"/>
  <c r="J992" i="16" s="1"/>
  <c r="K992" i="16" s="1"/>
  <c r="H993" i="16"/>
  <c r="I993" i="16" s="1"/>
  <c r="J993" i="16" s="1"/>
  <c r="K993" i="16" s="1"/>
  <c r="H994" i="16"/>
  <c r="I994" i="16" s="1"/>
  <c r="J994" i="16" s="1"/>
  <c r="K994" i="16" s="1"/>
  <c r="H995" i="16"/>
  <c r="I995" i="16" s="1"/>
  <c r="J995" i="16" s="1"/>
  <c r="K995" i="16" s="1"/>
  <c r="H996" i="16"/>
  <c r="I996" i="16" s="1"/>
  <c r="J996" i="16" s="1"/>
  <c r="K996" i="16" s="1"/>
  <c r="H997" i="16"/>
  <c r="I997" i="16" s="1"/>
  <c r="J997" i="16" s="1"/>
  <c r="K997" i="16" s="1"/>
  <c r="H998" i="16"/>
  <c r="I998" i="16" s="1"/>
  <c r="J998" i="16" s="1"/>
  <c r="K998" i="16" s="1"/>
  <c r="H999" i="16"/>
  <c r="I999" i="16" s="1"/>
  <c r="J999" i="16" s="1"/>
  <c r="K999" i="16" s="1"/>
  <c r="H1000" i="16"/>
  <c r="I1000" i="16" s="1"/>
  <c r="J1000" i="16" s="1"/>
  <c r="K1000" i="16" s="1"/>
  <c r="H1001" i="16"/>
  <c r="I1001" i="16" s="1"/>
  <c r="J1001" i="16" s="1"/>
  <c r="K1001" i="16" s="1"/>
  <c r="H1002" i="16"/>
  <c r="I1002" i="16" s="1"/>
  <c r="J1002" i="16" s="1"/>
  <c r="K1002" i="16" s="1"/>
  <c r="H1003" i="16"/>
  <c r="I1003" i="16" s="1"/>
  <c r="J1003" i="16" s="1"/>
  <c r="K1003" i="16" s="1"/>
  <c r="H1004" i="16"/>
  <c r="I1004" i="16" s="1"/>
  <c r="J1004" i="16" s="1"/>
  <c r="K1004" i="16" s="1"/>
  <c r="H1005" i="16"/>
  <c r="I1005" i="16" s="1"/>
  <c r="J1005" i="16" s="1"/>
  <c r="K1005" i="16" s="1"/>
  <c r="H1006" i="16"/>
  <c r="I1006" i="16" s="1"/>
  <c r="J1006" i="16" s="1"/>
  <c r="K1006" i="16" s="1"/>
  <c r="H1007" i="16"/>
  <c r="I1007" i="16" s="1"/>
  <c r="J1007" i="16" s="1"/>
  <c r="K1007" i="16" s="1"/>
  <c r="H1008" i="16"/>
  <c r="I1008" i="16" s="1"/>
  <c r="J1008" i="16" s="1"/>
  <c r="K1008" i="16" s="1"/>
  <c r="H1009" i="16"/>
  <c r="I1009" i="16" s="1"/>
  <c r="J1009" i="16" s="1"/>
  <c r="K1009" i="16" s="1"/>
  <c r="H1010" i="16"/>
  <c r="I1010" i="16" s="1"/>
  <c r="J1010" i="16" s="1"/>
  <c r="K1010" i="16" s="1"/>
  <c r="H1011" i="16"/>
  <c r="I1011" i="16" s="1"/>
  <c r="J1011" i="16" s="1"/>
  <c r="K1011" i="16" s="1"/>
  <c r="H1012" i="16"/>
  <c r="I1012" i="16" s="1"/>
  <c r="J1012" i="16" s="1"/>
  <c r="K1012" i="16" s="1"/>
  <c r="H1013" i="16"/>
  <c r="I1013" i="16" s="1"/>
  <c r="J1013" i="16" s="1"/>
  <c r="K1013" i="16" s="1"/>
  <c r="H1014" i="16"/>
  <c r="I1014" i="16" s="1"/>
  <c r="J1014" i="16" s="1"/>
  <c r="K1014" i="16" s="1"/>
  <c r="H1015" i="16"/>
  <c r="I1015" i="16" s="1"/>
  <c r="J1015" i="16" s="1"/>
  <c r="K1015" i="16" s="1"/>
  <c r="H1016" i="16"/>
  <c r="I1016" i="16" s="1"/>
  <c r="J1016" i="16" s="1"/>
  <c r="K1016" i="16" s="1"/>
  <c r="H1017" i="16"/>
  <c r="I1017" i="16" s="1"/>
  <c r="J1017" i="16" s="1"/>
  <c r="K1017" i="16" s="1"/>
  <c r="H1018" i="16"/>
  <c r="I1018" i="16" s="1"/>
  <c r="J1018" i="16" s="1"/>
  <c r="K1018" i="16" s="1"/>
  <c r="H1019" i="16"/>
  <c r="I1019" i="16" s="1"/>
  <c r="J1019" i="16" s="1"/>
  <c r="K1019" i="16" s="1"/>
  <c r="H1020" i="16"/>
  <c r="I1020" i="16" s="1"/>
  <c r="J1020" i="16" s="1"/>
  <c r="K1020" i="16" s="1"/>
  <c r="H1021" i="16"/>
  <c r="I1021" i="16" s="1"/>
  <c r="J1021" i="16" s="1"/>
  <c r="K1021" i="16" s="1"/>
  <c r="H1022" i="16"/>
  <c r="I1022" i="16" s="1"/>
  <c r="J1022" i="16" s="1"/>
  <c r="K1022" i="16" s="1"/>
  <c r="H1023" i="16"/>
  <c r="I1023" i="16" s="1"/>
  <c r="J1023" i="16" s="1"/>
  <c r="K1023" i="16" s="1"/>
  <c r="H1024" i="16"/>
  <c r="I1024" i="16" s="1"/>
  <c r="J1024" i="16" s="1"/>
  <c r="K1024" i="16" s="1"/>
  <c r="H1025" i="16"/>
  <c r="I1025" i="16" s="1"/>
  <c r="J1025" i="16" s="1"/>
  <c r="K1025" i="16" s="1"/>
  <c r="H1026" i="16"/>
  <c r="I1026" i="16" s="1"/>
  <c r="J1026" i="16" s="1"/>
  <c r="K1026" i="16" s="1"/>
  <c r="H1027" i="16"/>
  <c r="I1027" i="16" s="1"/>
  <c r="J1027" i="16" s="1"/>
  <c r="K1027" i="16" s="1"/>
  <c r="H1028" i="16"/>
  <c r="I1028" i="16" s="1"/>
  <c r="J1028" i="16" s="1"/>
  <c r="K1028" i="16" s="1"/>
  <c r="H1029" i="16"/>
  <c r="I1029" i="16" s="1"/>
  <c r="J1029" i="16" s="1"/>
  <c r="K1029" i="16" s="1"/>
  <c r="H1030" i="16"/>
  <c r="I1030" i="16" s="1"/>
  <c r="J1030" i="16" s="1"/>
  <c r="K1030" i="16" s="1"/>
  <c r="H1031" i="16"/>
  <c r="I1031" i="16" s="1"/>
  <c r="J1031" i="16" s="1"/>
  <c r="K1031" i="16" s="1"/>
  <c r="H1032" i="16"/>
  <c r="I1032" i="16" s="1"/>
  <c r="J1032" i="16" s="1"/>
  <c r="K1032" i="16" s="1"/>
  <c r="H1033" i="16"/>
  <c r="I1033" i="16" s="1"/>
  <c r="J1033" i="16" s="1"/>
  <c r="K1033" i="16" s="1"/>
  <c r="H1034" i="16"/>
  <c r="I1034" i="16" s="1"/>
  <c r="J1034" i="16" s="1"/>
  <c r="K1034" i="16" s="1"/>
  <c r="H1035" i="16"/>
  <c r="I1035" i="16" s="1"/>
  <c r="J1035" i="16" s="1"/>
  <c r="K1035" i="16" s="1"/>
  <c r="H1036" i="16"/>
  <c r="I1036" i="16" s="1"/>
  <c r="J1036" i="16" s="1"/>
  <c r="K1036" i="16" s="1"/>
  <c r="H1037" i="16"/>
  <c r="I1037" i="16" s="1"/>
  <c r="J1037" i="16" s="1"/>
  <c r="K1037" i="16" s="1"/>
  <c r="H1038" i="16"/>
  <c r="I1038" i="16" s="1"/>
  <c r="J1038" i="16" s="1"/>
  <c r="K1038" i="16" s="1"/>
  <c r="H1039" i="16"/>
  <c r="I1039" i="16" s="1"/>
  <c r="J1039" i="16" s="1"/>
  <c r="K1039" i="16" s="1"/>
  <c r="H1040" i="16"/>
  <c r="I1040" i="16" s="1"/>
  <c r="J1040" i="16" s="1"/>
  <c r="K1040" i="16" s="1"/>
  <c r="H1041" i="16"/>
  <c r="I1041" i="16" s="1"/>
  <c r="J1041" i="16" s="1"/>
  <c r="K1041" i="16" s="1"/>
  <c r="H1042" i="16"/>
  <c r="I1042" i="16" s="1"/>
  <c r="J1042" i="16" s="1"/>
  <c r="K1042" i="16" s="1"/>
  <c r="H1043" i="16"/>
  <c r="I1043" i="16" s="1"/>
  <c r="J1043" i="16" s="1"/>
  <c r="K1043" i="16" s="1"/>
  <c r="H1044" i="16"/>
  <c r="I1044" i="16" s="1"/>
  <c r="J1044" i="16" s="1"/>
  <c r="K1044" i="16" s="1"/>
  <c r="H1045" i="16"/>
  <c r="I1045" i="16" s="1"/>
  <c r="J1045" i="16" s="1"/>
  <c r="K1045" i="16" s="1"/>
  <c r="H1046" i="16"/>
  <c r="I1046" i="16" s="1"/>
  <c r="J1046" i="16" s="1"/>
  <c r="K1046" i="16" s="1"/>
  <c r="H1047" i="16"/>
  <c r="I1047" i="16" s="1"/>
  <c r="J1047" i="16" s="1"/>
  <c r="K1047" i="16" s="1"/>
  <c r="H1048" i="16"/>
  <c r="I1048" i="16" s="1"/>
  <c r="J1048" i="16" s="1"/>
  <c r="K1048" i="16" s="1"/>
  <c r="H1049" i="16"/>
  <c r="I1049" i="16" s="1"/>
  <c r="J1049" i="16" s="1"/>
  <c r="K1049" i="16" s="1"/>
  <c r="H1050" i="16"/>
  <c r="I1050" i="16" s="1"/>
  <c r="J1050" i="16" s="1"/>
  <c r="K1050" i="16" s="1"/>
  <c r="H1051" i="16"/>
  <c r="I1051" i="16" s="1"/>
  <c r="J1051" i="16" s="1"/>
  <c r="K1051" i="16" s="1"/>
  <c r="H1052" i="16"/>
  <c r="I1052" i="16" s="1"/>
  <c r="J1052" i="16" s="1"/>
  <c r="K1052" i="16" s="1"/>
  <c r="H1053" i="16"/>
  <c r="I1053" i="16" s="1"/>
  <c r="J1053" i="16" s="1"/>
  <c r="K1053" i="16" s="1"/>
  <c r="H1054" i="16"/>
  <c r="I1054" i="16" s="1"/>
  <c r="J1054" i="16" s="1"/>
  <c r="K1054" i="16" s="1"/>
  <c r="H1055" i="16"/>
  <c r="I1055" i="16" s="1"/>
  <c r="J1055" i="16" s="1"/>
  <c r="K1055" i="16" s="1"/>
  <c r="H1056" i="16"/>
  <c r="I1056" i="16" s="1"/>
  <c r="J1056" i="16" s="1"/>
  <c r="K1056" i="16" s="1"/>
  <c r="H1057" i="16"/>
  <c r="I1057" i="16" s="1"/>
  <c r="J1057" i="16" s="1"/>
  <c r="K1057" i="16" s="1"/>
  <c r="H1058" i="16"/>
  <c r="I1058" i="16" s="1"/>
  <c r="J1058" i="16" s="1"/>
  <c r="K1058" i="16" s="1"/>
  <c r="H1059" i="16"/>
  <c r="I1059" i="16" s="1"/>
  <c r="J1059" i="16" s="1"/>
  <c r="K1059" i="16" s="1"/>
  <c r="H1060" i="16"/>
  <c r="I1060" i="16" s="1"/>
  <c r="J1060" i="16" s="1"/>
  <c r="K1060" i="16" s="1"/>
  <c r="H1061" i="16"/>
  <c r="I1061" i="16" s="1"/>
  <c r="J1061" i="16" s="1"/>
  <c r="K1061" i="16" s="1"/>
  <c r="H1062" i="16"/>
  <c r="I1062" i="16" s="1"/>
  <c r="J1062" i="16" s="1"/>
  <c r="K1062" i="16" s="1"/>
  <c r="H1063" i="16"/>
  <c r="I1063" i="16" s="1"/>
  <c r="J1063" i="16" s="1"/>
  <c r="K1063" i="16" s="1"/>
  <c r="H1064" i="16"/>
  <c r="I1064" i="16" s="1"/>
  <c r="J1064" i="16" s="1"/>
  <c r="K1064" i="16" s="1"/>
  <c r="H1065" i="16"/>
  <c r="I1065" i="16" s="1"/>
  <c r="J1065" i="16" s="1"/>
  <c r="K1065" i="16" s="1"/>
  <c r="H1066" i="16"/>
  <c r="I1066" i="16" s="1"/>
  <c r="J1066" i="16" s="1"/>
  <c r="K1066" i="16" s="1"/>
  <c r="H1067" i="16"/>
  <c r="I1067" i="16" s="1"/>
  <c r="J1067" i="16" s="1"/>
  <c r="K1067" i="16" s="1"/>
  <c r="H1068" i="16"/>
  <c r="I1068" i="16" s="1"/>
  <c r="J1068" i="16" s="1"/>
  <c r="K1068" i="16" s="1"/>
  <c r="H1069" i="16"/>
  <c r="I1069" i="16" s="1"/>
  <c r="J1069" i="16" s="1"/>
  <c r="K1069" i="16" s="1"/>
  <c r="H1381" i="16"/>
  <c r="I1381" i="16" s="1"/>
  <c r="J1381" i="16" s="1"/>
  <c r="K1381" i="16" s="1"/>
  <c r="H1382" i="16"/>
  <c r="I1382" i="16" s="1"/>
  <c r="J1382" i="16" s="1"/>
  <c r="K1382" i="16" s="1"/>
  <c r="H1383" i="16"/>
  <c r="I1383" i="16" s="1"/>
  <c r="J1383" i="16" s="1"/>
  <c r="K1383" i="16" s="1"/>
  <c r="H1384" i="16"/>
  <c r="I1384" i="16" s="1"/>
  <c r="J1384" i="16" s="1"/>
  <c r="K1384" i="16" s="1"/>
  <c r="H1385" i="16"/>
  <c r="I1385" i="16" s="1"/>
  <c r="J1385" i="16" s="1"/>
  <c r="K1385" i="16" s="1"/>
  <c r="H1386" i="16"/>
  <c r="I1386" i="16" s="1"/>
  <c r="J1386" i="16" s="1"/>
  <c r="K1386" i="16" s="1"/>
  <c r="H1387" i="16"/>
  <c r="I1387" i="16" s="1"/>
  <c r="J1387" i="16" s="1"/>
  <c r="K1387" i="16" s="1"/>
  <c r="H1321" i="16"/>
  <c r="I1321" i="16" s="1"/>
  <c r="J1321" i="16" s="1"/>
  <c r="K1321" i="16" s="1"/>
  <c r="H1322" i="16"/>
  <c r="I1322" i="16" s="1"/>
  <c r="J1322" i="16" s="1"/>
  <c r="K1322" i="16" s="1"/>
  <c r="H1323" i="16"/>
  <c r="I1323" i="16" s="1"/>
  <c r="J1323" i="16" s="1"/>
  <c r="K1323" i="16" s="1"/>
  <c r="H1324" i="16"/>
  <c r="I1324" i="16" s="1"/>
  <c r="J1324" i="16" s="1"/>
  <c r="K1324" i="16" s="1"/>
  <c r="H1325" i="16"/>
  <c r="I1325" i="16" s="1"/>
  <c r="J1325" i="16" s="1"/>
  <c r="K1325" i="16" s="1"/>
  <c r="H1326" i="16"/>
  <c r="I1326" i="16" s="1"/>
  <c r="J1326" i="16" s="1"/>
  <c r="K1326" i="16" s="1"/>
  <c r="H1327" i="16"/>
  <c r="I1327" i="16" s="1"/>
  <c r="J1327" i="16" s="1"/>
  <c r="K1327" i="16" s="1"/>
  <c r="H2681" i="16"/>
  <c r="I2681" i="16" s="1"/>
  <c r="J2681" i="16" s="1"/>
  <c r="K2681" i="16" s="1"/>
  <c r="H2682" i="16"/>
  <c r="I2682" i="16" s="1"/>
  <c r="J2682" i="16" s="1"/>
  <c r="K2682" i="16" s="1"/>
  <c r="H2683" i="16"/>
  <c r="I2683" i="16" s="1"/>
  <c r="J2683" i="16" s="1"/>
  <c r="K2683" i="16" s="1"/>
  <c r="H2684" i="16"/>
  <c r="I2684" i="16" s="1"/>
  <c r="J2684" i="16" s="1"/>
  <c r="K2684" i="16" s="1"/>
  <c r="H2685" i="16"/>
  <c r="I2685" i="16" s="1"/>
  <c r="J2685" i="16" s="1"/>
  <c r="K2685" i="16" s="1"/>
  <c r="H2686" i="16"/>
  <c r="I2686" i="16" s="1"/>
  <c r="J2686" i="16" s="1"/>
  <c r="K2686" i="16" s="1"/>
  <c r="H2687" i="16"/>
  <c r="I2687" i="16" s="1"/>
  <c r="J2687" i="16" s="1"/>
  <c r="K2687" i="16" s="1"/>
  <c r="H2688" i="16"/>
  <c r="I2688" i="16" s="1"/>
  <c r="J2688" i="16" s="1"/>
  <c r="K2688" i="16" s="1"/>
  <c r="H2689" i="16"/>
  <c r="I2689" i="16" s="1"/>
  <c r="J2689" i="16" s="1"/>
  <c r="K2689" i="16" s="1"/>
  <c r="H2696" i="16"/>
  <c r="I2696" i="16" s="1"/>
  <c r="J2696" i="16" s="1"/>
  <c r="K2696" i="16" s="1"/>
  <c r="H2697" i="16"/>
  <c r="I2697" i="16" s="1"/>
  <c r="J2697" i="16" s="1"/>
  <c r="K2697" i="16" s="1"/>
  <c r="H2698" i="16"/>
  <c r="I2698" i="16" s="1"/>
  <c r="J2698" i="16" s="1"/>
  <c r="K2698" i="16" s="1"/>
  <c r="H2699" i="16"/>
  <c r="I2699" i="16" s="1"/>
  <c r="J2699" i="16" s="1"/>
  <c r="K2699" i="16" s="1"/>
  <c r="H2700" i="16"/>
  <c r="I2700" i="16" s="1"/>
  <c r="J2700" i="16" s="1"/>
  <c r="K2700" i="16" s="1"/>
  <c r="H2701" i="16"/>
  <c r="I2701" i="16" s="1"/>
  <c r="J2701" i="16" s="1"/>
  <c r="K2701" i="16" s="1"/>
  <c r="H2702" i="16"/>
  <c r="I2702" i="16" s="1"/>
  <c r="J2702" i="16" s="1"/>
  <c r="K2702" i="16" s="1"/>
  <c r="H2703" i="16"/>
  <c r="I2703" i="16" s="1"/>
  <c r="J2703" i="16" s="1"/>
  <c r="K2703" i="16" s="1"/>
  <c r="H2704" i="16"/>
  <c r="I2704" i="16" s="1"/>
  <c r="J2704" i="16" s="1"/>
  <c r="K2704" i="16" s="1"/>
  <c r="H2705" i="16"/>
  <c r="I2705" i="16" s="1"/>
  <c r="J2705" i="16" s="1"/>
  <c r="K2705" i="16" s="1"/>
  <c r="H3303" i="16"/>
  <c r="I3303" i="16" s="1"/>
  <c r="J3303" i="16" s="1"/>
  <c r="K3303" i="16" s="1"/>
  <c r="H3304" i="16"/>
  <c r="I3304" i="16" s="1"/>
  <c r="J3304" i="16" s="1"/>
  <c r="K3304" i="16" s="1"/>
  <c r="H3305" i="16"/>
  <c r="I3305" i="16" s="1"/>
  <c r="J3305" i="16" s="1"/>
  <c r="K3305" i="16" s="1"/>
  <c r="H3306" i="16"/>
  <c r="I3306" i="16" s="1"/>
  <c r="J3306" i="16" s="1"/>
  <c r="K3306" i="16" s="1"/>
  <c r="H3307" i="16"/>
  <c r="I3307" i="16" s="1"/>
  <c r="J3307" i="16" s="1"/>
  <c r="K3307" i="16" s="1"/>
  <c r="H3308" i="16"/>
  <c r="I3308" i="16" s="1"/>
  <c r="J3308" i="16" s="1"/>
  <c r="K3308" i="16" s="1"/>
  <c r="H3309" i="16"/>
  <c r="I3309" i="16" s="1"/>
  <c r="J3309" i="16" s="1"/>
  <c r="K3309" i="16" s="1"/>
  <c r="H3310" i="16"/>
  <c r="I3310" i="16" s="1"/>
  <c r="J3310" i="16" s="1"/>
  <c r="K3310" i="16" s="1"/>
  <c r="H3311" i="16"/>
  <c r="I3311" i="16" s="1"/>
  <c r="J3311" i="16" s="1"/>
  <c r="K3311" i="16" s="1"/>
  <c r="H3312" i="16"/>
  <c r="I3312" i="16" s="1"/>
  <c r="J3312" i="16" s="1"/>
  <c r="K3312" i="16" s="1"/>
  <c r="H3313" i="16"/>
  <c r="I3313" i="16" s="1"/>
  <c r="J3313" i="16" s="1"/>
  <c r="K3313" i="16" s="1"/>
  <c r="H3314" i="16"/>
  <c r="I3314" i="16" s="1"/>
  <c r="J3314" i="16" s="1"/>
  <c r="K3314" i="16" s="1"/>
  <c r="H3315" i="16"/>
  <c r="I3315" i="16" s="1"/>
  <c r="J3315" i="16" s="1"/>
  <c r="K3315" i="16" s="1"/>
  <c r="H3316" i="16"/>
  <c r="I3316" i="16" s="1"/>
  <c r="J3316" i="16" s="1"/>
  <c r="K3316" i="16" s="1"/>
  <c r="H3317" i="16"/>
  <c r="I3317" i="16" s="1"/>
  <c r="J3317" i="16" s="1"/>
  <c r="K3317" i="16" s="1"/>
  <c r="H3318" i="16"/>
  <c r="I3318" i="16" s="1"/>
  <c r="J3318" i="16" s="1"/>
  <c r="K3318" i="16" s="1"/>
  <c r="H3319" i="16"/>
  <c r="I3319" i="16" s="1"/>
  <c r="J3319" i="16" s="1"/>
  <c r="K3319" i="16" s="1"/>
  <c r="H1070" i="16"/>
  <c r="I1070" i="16" s="1"/>
  <c r="J1070" i="16" s="1"/>
  <c r="K1070" i="16" s="1"/>
  <c r="H1071" i="16"/>
  <c r="I1071" i="16" s="1"/>
  <c r="J1071" i="16" s="1"/>
  <c r="K1071" i="16" s="1"/>
  <c r="H1072" i="16"/>
  <c r="I1072" i="16" s="1"/>
  <c r="J1072" i="16" s="1"/>
  <c r="K1072" i="16" s="1"/>
  <c r="H1073" i="16"/>
  <c r="I1073" i="16" s="1"/>
  <c r="J1073" i="16" s="1"/>
  <c r="K1073" i="16" s="1"/>
  <c r="H1074" i="16"/>
  <c r="I1074" i="16" s="1"/>
  <c r="J1074" i="16" s="1"/>
  <c r="K1074" i="16" s="1"/>
  <c r="H1075" i="16"/>
  <c r="I1075" i="16" s="1"/>
  <c r="J1075" i="16" s="1"/>
  <c r="K1075" i="16" s="1"/>
  <c r="H1076" i="16"/>
  <c r="I1076" i="16" s="1"/>
  <c r="J1076" i="16" s="1"/>
  <c r="K1076" i="16" s="1"/>
  <c r="H1077" i="16"/>
  <c r="I1077" i="16" s="1"/>
  <c r="J1077" i="16" s="1"/>
  <c r="K1077" i="16" s="1"/>
  <c r="H1078" i="16"/>
  <c r="I1078" i="16" s="1"/>
  <c r="J1078" i="16" s="1"/>
  <c r="K1078" i="16" s="1"/>
  <c r="H1079" i="16"/>
  <c r="I1079" i="16" s="1"/>
  <c r="J1079" i="16" s="1"/>
  <c r="K1079" i="16" s="1"/>
  <c r="H1080" i="16"/>
  <c r="I1080" i="16" s="1"/>
  <c r="J1080" i="16" s="1"/>
  <c r="K1080" i="16" s="1"/>
  <c r="H1081" i="16"/>
  <c r="I1081" i="16" s="1"/>
  <c r="J1081" i="16" s="1"/>
  <c r="K1081" i="16" s="1"/>
  <c r="H1082" i="16"/>
  <c r="I1082" i="16" s="1"/>
  <c r="J1082" i="16" s="1"/>
  <c r="K1082" i="16" s="1"/>
  <c r="H1083" i="16"/>
  <c r="I1083" i="16" s="1"/>
  <c r="J1083" i="16" s="1"/>
  <c r="K1083" i="16" s="1"/>
  <c r="H1084" i="16"/>
  <c r="I1084" i="16" s="1"/>
  <c r="J1084" i="16" s="1"/>
  <c r="K1084" i="16" s="1"/>
  <c r="H1085" i="16"/>
  <c r="I1085" i="16" s="1"/>
  <c r="J1085" i="16" s="1"/>
  <c r="K1085" i="16" s="1"/>
  <c r="H1086" i="16"/>
  <c r="I1086" i="16" s="1"/>
  <c r="J1086" i="16" s="1"/>
  <c r="K1086" i="16" s="1"/>
  <c r="H1087" i="16"/>
  <c r="I1087" i="16" s="1"/>
  <c r="J1087" i="16" s="1"/>
  <c r="K1087" i="16" s="1"/>
  <c r="H1088" i="16"/>
  <c r="I1088" i="16" s="1"/>
  <c r="J1088" i="16" s="1"/>
  <c r="K1088" i="16" s="1"/>
  <c r="H1089" i="16"/>
  <c r="I1089" i="16" s="1"/>
  <c r="J1089" i="16" s="1"/>
  <c r="K1089" i="16" s="1"/>
  <c r="H1090" i="16"/>
  <c r="I1090" i="16" s="1"/>
  <c r="J1090" i="16" s="1"/>
  <c r="K1090" i="16" s="1"/>
  <c r="H1091" i="16"/>
  <c r="I1091" i="16" s="1"/>
  <c r="J1091" i="16" s="1"/>
  <c r="K1091" i="16" s="1"/>
  <c r="H1092" i="16"/>
  <c r="I1092" i="16" s="1"/>
  <c r="J1092" i="16" s="1"/>
  <c r="K1092" i="16" s="1"/>
  <c r="H1093" i="16"/>
  <c r="I1093" i="16" s="1"/>
  <c r="J1093" i="16" s="1"/>
  <c r="K1093" i="16" s="1"/>
  <c r="H1094" i="16"/>
  <c r="I1094" i="16" s="1"/>
  <c r="J1094" i="16" s="1"/>
  <c r="K1094" i="16" s="1"/>
  <c r="H1095" i="16"/>
  <c r="I1095" i="16" s="1"/>
  <c r="J1095" i="16" s="1"/>
  <c r="K1095" i="16" s="1"/>
  <c r="H1096" i="16"/>
  <c r="I1096" i="16" s="1"/>
  <c r="J1096" i="16" s="1"/>
  <c r="K1096" i="16" s="1"/>
  <c r="H1097" i="16"/>
  <c r="I1097" i="16" s="1"/>
  <c r="J1097" i="16" s="1"/>
  <c r="K1097" i="16" s="1"/>
  <c r="H1098" i="16"/>
  <c r="I1098" i="16" s="1"/>
  <c r="J1098" i="16" s="1"/>
  <c r="K1098" i="16" s="1"/>
  <c r="H1099" i="16"/>
  <c r="I1099" i="16" s="1"/>
  <c r="J1099" i="16" s="1"/>
  <c r="K1099" i="16" s="1"/>
  <c r="H1100" i="16"/>
  <c r="I1100" i="16" s="1"/>
  <c r="J1100" i="16" s="1"/>
  <c r="K1100" i="16" s="1"/>
  <c r="H1101" i="16"/>
  <c r="I1101" i="16" s="1"/>
  <c r="J1101" i="16" s="1"/>
  <c r="K1101" i="16" s="1"/>
  <c r="H1102" i="16"/>
  <c r="I1102" i="16" s="1"/>
  <c r="J1102" i="16" s="1"/>
  <c r="K1102" i="16" s="1"/>
  <c r="H1103" i="16"/>
  <c r="I1103" i="16" s="1"/>
  <c r="J1103" i="16" s="1"/>
  <c r="K1103" i="16" s="1"/>
  <c r="H1104" i="16"/>
  <c r="I1104" i="16" s="1"/>
  <c r="J1104" i="16" s="1"/>
  <c r="K1104" i="16" s="1"/>
  <c r="H1105" i="16"/>
  <c r="I1105" i="16" s="1"/>
  <c r="J1105" i="16" s="1"/>
  <c r="K1105" i="16" s="1"/>
  <c r="H1106" i="16"/>
  <c r="I1106" i="16" s="1"/>
  <c r="J1106" i="16" s="1"/>
  <c r="K1106" i="16" s="1"/>
  <c r="H1107" i="16"/>
  <c r="I1107" i="16" s="1"/>
  <c r="J1107" i="16" s="1"/>
  <c r="K1107" i="16" s="1"/>
  <c r="H1108" i="16"/>
  <c r="I1108" i="16" s="1"/>
  <c r="J1108" i="16" s="1"/>
  <c r="K1108" i="16" s="1"/>
  <c r="H1109" i="16"/>
  <c r="I1109" i="16" s="1"/>
  <c r="J1109" i="16" s="1"/>
  <c r="K1109" i="16" s="1"/>
  <c r="H1110" i="16"/>
  <c r="I1110" i="16" s="1"/>
  <c r="J1110" i="16" s="1"/>
  <c r="K1110" i="16" s="1"/>
  <c r="H1111" i="16"/>
  <c r="I1111" i="16" s="1"/>
  <c r="J1111" i="16" s="1"/>
  <c r="K1111" i="16" s="1"/>
  <c r="H1112" i="16"/>
  <c r="I1112" i="16" s="1"/>
  <c r="J1112" i="16" s="1"/>
  <c r="K1112" i="16" s="1"/>
  <c r="H1113" i="16"/>
  <c r="I1113" i="16" s="1"/>
  <c r="J1113" i="16" s="1"/>
  <c r="K1113" i="16" s="1"/>
  <c r="H1114" i="16"/>
  <c r="I1114" i="16" s="1"/>
  <c r="J1114" i="16" s="1"/>
  <c r="K1114" i="16" s="1"/>
  <c r="H1115" i="16"/>
  <c r="I1115" i="16" s="1"/>
  <c r="J1115" i="16" s="1"/>
  <c r="K1115" i="16" s="1"/>
  <c r="H1116" i="16"/>
  <c r="I1116" i="16" s="1"/>
  <c r="J1116" i="16" s="1"/>
  <c r="K1116" i="16" s="1"/>
  <c r="H1117" i="16"/>
  <c r="I1117" i="16" s="1"/>
  <c r="J1117" i="16" s="1"/>
  <c r="K1117" i="16" s="1"/>
  <c r="H1118" i="16"/>
  <c r="I1118" i="16" s="1"/>
  <c r="J1118" i="16" s="1"/>
  <c r="K1118" i="16" s="1"/>
  <c r="H1119" i="16"/>
  <c r="I1119" i="16" s="1"/>
  <c r="J1119" i="16" s="1"/>
  <c r="K1119" i="16" s="1"/>
  <c r="H1120" i="16"/>
  <c r="I1120" i="16" s="1"/>
  <c r="J1120" i="16" s="1"/>
  <c r="K1120" i="16" s="1"/>
  <c r="H1121" i="16"/>
  <c r="I1121" i="16" s="1"/>
  <c r="J1121" i="16" s="1"/>
  <c r="K1121" i="16" s="1"/>
  <c r="H1122" i="16"/>
  <c r="I1122" i="16" s="1"/>
  <c r="J1122" i="16" s="1"/>
  <c r="K1122" i="16" s="1"/>
  <c r="H1123" i="16"/>
  <c r="I1123" i="16" s="1"/>
  <c r="J1123" i="16" s="1"/>
  <c r="K1123" i="16" s="1"/>
  <c r="H1124" i="16"/>
  <c r="I1124" i="16" s="1"/>
  <c r="J1124" i="16" s="1"/>
  <c r="K1124" i="16" s="1"/>
  <c r="H1125" i="16"/>
  <c r="I1125" i="16" s="1"/>
  <c r="J1125" i="16" s="1"/>
  <c r="K1125" i="16" s="1"/>
  <c r="H1126" i="16"/>
  <c r="I1126" i="16" s="1"/>
  <c r="J1126" i="16" s="1"/>
  <c r="K1126" i="16" s="1"/>
  <c r="H1127" i="16"/>
  <c r="I1127" i="16" s="1"/>
  <c r="J1127" i="16" s="1"/>
  <c r="K1127" i="16" s="1"/>
  <c r="H1128" i="16"/>
  <c r="I1128" i="16" s="1"/>
  <c r="J1128" i="16" s="1"/>
  <c r="K1128" i="16" s="1"/>
  <c r="H1129" i="16"/>
  <c r="I1129" i="16" s="1"/>
  <c r="J1129" i="16" s="1"/>
  <c r="K1129" i="16" s="1"/>
  <c r="H1130" i="16"/>
  <c r="I1130" i="16" s="1"/>
  <c r="J1130" i="16" s="1"/>
  <c r="K1130" i="16" s="1"/>
  <c r="H1131" i="16"/>
  <c r="I1131" i="16" s="1"/>
  <c r="J1131" i="16" s="1"/>
  <c r="K1131" i="16" s="1"/>
  <c r="H1132" i="16"/>
  <c r="I1132" i="16" s="1"/>
  <c r="J1132" i="16" s="1"/>
  <c r="K1132" i="16" s="1"/>
  <c r="H1133" i="16"/>
  <c r="I1133" i="16" s="1"/>
  <c r="J1133" i="16" s="1"/>
  <c r="K1133" i="16" s="1"/>
  <c r="H1134" i="16"/>
  <c r="I1134" i="16" s="1"/>
  <c r="J1134" i="16" s="1"/>
  <c r="K1134" i="16" s="1"/>
  <c r="H1135" i="16"/>
  <c r="I1135" i="16" s="1"/>
  <c r="J1135" i="16" s="1"/>
  <c r="K1135" i="16" s="1"/>
  <c r="H1136" i="16"/>
  <c r="I1136" i="16" s="1"/>
  <c r="J1136" i="16" s="1"/>
  <c r="K1136" i="16" s="1"/>
  <c r="H1137" i="16"/>
  <c r="I1137" i="16" s="1"/>
  <c r="J1137" i="16" s="1"/>
  <c r="K1137" i="16" s="1"/>
  <c r="H1138" i="16"/>
  <c r="I1138" i="16" s="1"/>
  <c r="J1138" i="16" s="1"/>
  <c r="K1138" i="16" s="1"/>
  <c r="H1139" i="16"/>
  <c r="I1139" i="16" s="1"/>
  <c r="J1139" i="16" s="1"/>
  <c r="K1139" i="16" s="1"/>
  <c r="H1140" i="16"/>
  <c r="I1140" i="16" s="1"/>
  <c r="J1140" i="16" s="1"/>
  <c r="K1140" i="16" s="1"/>
  <c r="H1141" i="16"/>
  <c r="I1141" i="16" s="1"/>
  <c r="J1141" i="16" s="1"/>
  <c r="K1141" i="16" s="1"/>
  <c r="H1142" i="16"/>
  <c r="I1142" i="16" s="1"/>
  <c r="J1142" i="16" s="1"/>
  <c r="K1142" i="16" s="1"/>
  <c r="H1143" i="16"/>
  <c r="I1143" i="16" s="1"/>
  <c r="J1143" i="16" s="1"/>
  <c r="K1143" i="16" s="1"/>
  <c r="H1144" i="16"/>
  <c r="I1144" i="16" s="1"/>
  <c r="J1144" i="16" s="1"/>
  <c r="K1144" i="16" s="1"/>
  <c r="H1145" i="16"/>
  <c r="I1145" i="16" s="1"/>
  <c r="J1145" i="16" s="1"/>
  <c r="K1145" i="16" s="1"/>
  <c r="H1146" i="16"/>
  <c r="I1146" i="16" s="1"/>
  <c r="J1146" i="16" s="1"/>
  <c r="K1146" i="16" s="1"/>
  <c r="H1147" i="16"/>
  <c r="I1147" i="16" s="1"/>
  <c r="J1147" i="16" s="1"/>
  <c r="K1147" i="16" s="1"/>
  <c r="H1148" i="16"/>
  <c r="I1148" i="16" s="1"/>
  <c r="J1148" i="16" s="1"/>
  <c r="K1148" i="16" s="1"/>
  <c r="H1149" i="16"/>
  <c r="I1149" i="16" s="1"/>
  <c r="J1149" i="16" s="1"/>
  <c r="K1149" i="16" s="1"/>
  <c r="H1150" i="16"/>
  <c r="I1150" i="16" s="1"/>
  <c r="J1150" i="16" s="1"/>
  <c r="K1150" i="16" s="1"/>
  <c r="H1151" i="16"/>
  <c r="I1151" i="16" s="1"/>
  <c r="J1151" i="16" s="1"/>
  <c r="K1151" i="16" s="1"/>
  <c r="H1152" i="16"/>
  <c r="I1152" i="16" s="1"/>
  <c r="J1152" i="16" s="1"/>
  <c r="K1152" i="16" s="1"/>
  <c r="H1155" i="16"/>
  <c r="I1155" i="16" s="1"/>
  <c r="J1155" i="16" s="1"/>
  <c r="K1155" i="16" s="1"/>
  <c r="H1156" i="16"/>
  <c r="I1156" i="16" s="1"/>
  <c r="J1156" i="16" s="1"/>
  <c r="K1156" i="16" s="1"/>
  <c r="H1157" i="16"/>
  <c r="I1157" i="16" s="1"/>
  <c r="J1157" i="16" s="1"/>
  <c r="K1157" i="16" s="1"/>
  <c r="H1158" i="16"/>
  <c r="I1158" i="16" s="1"/>
  <c r="J1158" i="16" s="1"/>
  <c r="K1158" i="16" s="1"/>
  <c r="H1159" i="16"/>
  <c r="I1159" i="16" s="1"/>
  <c r="J1159" i="16" s="1"/>
  <c r="K1159" i="16" s="1"/>
  <c r="H1160" i="16"/>
  <c r="I1160" i="16" s="1"/>
  <c r="J1160" i="16" s="1"/>
  <c r="K1160" i="16" s="1"/>
  <c r="H1161" i="16"/>
  <c r="I1161" i="16" s="1"/>
  <c r="J1161" i="16" s="1"/>
  <c r="K1161" i="16" s="1"/>
  <c r="H1162" i="16"/>
  <c r="I1162" i="16" s="1"/>
  <c r="J1162" i="16" s="1"/>
  <c r="K1162" i="16" s="1"/>
  <c r="H1163" i="16"/>
  <c r="I1163" i="16" s="1"/>
  <c r="J1163" i="16" s="1"/>
  <c r="K1163" i="16" s="1"/>
  <c r="H1164" i="16"/>
  <c r="I1164" i="16" s="1"/>
  <c r="J1164" i="16" s="1"/>
  <c r="K1164" i="16" s="1"/>
  <c r="H1165" i="16"/>
  <c r="I1165" i="16" s="1"/>
  <c r="J1165" i="16" s="1"/>
  <c r="K1165" i="16" s="1"/>
  <c r="H1166" i="16"/>
  <c r="I1166" i="16" s="1"/>
  <c r="J1166" i="16" s="1"/>
  <c r="K1166" i="16" s="1"/>
  <c r="H1167" i="16"/>
  <c r="I1167" i="16" s="1"/>
  <c r="J1167" i="16" s="1"/>
  <c r="K1167" i="16" s="1"/>
  <c r="H1168" i="16"/>
  <c r="I1168" i="16" s="1"/>
  <c r="J1168" i="16" s="1"/>
  <c r="K1168" i="16" s="1"/>
  <c r="H1169" i="16"/>
  <c r="I1169" i="16" s="1"/>
  <c r="J1169" i="16" s="1"/>
  <c r="K1169" i="16" s="1"/>
  <c r="H1170" i="16"/>
  <c r="I1170" i="16" s="1"/>
  <c r="J1170" i="16" s="1"/>
  <c r="K1170" i="16" s="1"/>
  <c r="H1171" i="16"/>
  <c r="I1171" i="16" s="1"/>
  <c r="J1171" i="16" s="1"/>
  <c r="K1171" i="16" s="1"/>
  <c r="H1172" i="16"/>
  <c r="I1172" i="16" s="1"/>
  <c r="J1172" i="16" s="1"/>
  <c r="K1172" i="16" s="1"/>
  <c r="H1173" i="16"/>
  <c r="I1173" i="16" s="1"/>
  <c r="J1173" i="16" s="1"/>
  <c r="K1173" i="16" s="1"/>
  <c r="H1174" i="16"/>
  <c r="I1174" i="16" s="1"/>
  <c r="J1174" i="16" s="1"/>
  <c r="K1174" i="16" s="1"/>
  <c r="H3320" i="16"/>
  <c r="I3320" i="16" s="1"/>
  <c r="J3320" i="16" s="1"/>
  <c r="K3320" i="16" s="1"/>
  <c r="H3321" i="16"/>
  <c r="I3321" i="16" s="1"/>
  <c r="J3321" i="16" s="1"/>
  <c r="K3321" i="16" s="1"/>
  <c r="H3322" i="16"/>
  <c r="I3322" i="16" s="1"/>
  <c r="J3322" i="16" s="1"/>
  <c r="K3322" i="16" s="1"/>
  <c r="H3323" i="16"/>
  <c r="I3323" i="16" s="1"/>
  <c r="J3323" i="16" s="1"/>
  <c r="K3323" i="16" s="1"/>
  <c r="H3324" i="16"/>
  <c r="I3324" i="16" s="1"/>
  <c r="J3324" i="16" s="1"/>
  <c r="K3324" i="16" s="1"/>
  <c r="H3325" i="16"/>
  <c r="I3325" i="16" s="1"/>
  <c r="J3325" i="16" s="1"/>
  <c r="K3325" i="16" s="1"/>
  <c r="H3326" i="16"/>
  <c r="I3326" i="16" s="1"/>
  <c r="J3326" i="16" s="1"/>
  <c r="K3326" i="16" s="1"/>
  <c r="H3327" i="16"/>
  <c r="I3327" i="16" s="1"/>
  <c r="J3327" i="16" s="1"/>
  <c r="K3327" i="16" s="1"/>
  <c r="H1175" i="16"/>
  <c r="I1175" i="16" s="1"/>
  <c r="J1175" i="16" s="1"/>
  <c r="K1175" i="16" s="1"/>
  <c r="H1176" i="16"/>
  <c r="I1176" i="16" s="1"/>
  <c r="J1176" i="16" s="1"/>
  <c r="K1176" i="16" s="1"/>
  <c r="H1177" i="16"/>
  <c r="I1177" i="16" s="1"/>
  <c r="J1177" i="16" s="1"/>
  <c r="K1177" i="16" s="1"/>
  <c r="H1178" i="16"/>
  <c r="I1178" i="16" s="1"/>
  <c r="J1178" i="16" s="1"/>
  <c r="K1178" i="16" s="1"/>
  <c r="H1179" i="16"/>
  <c r="I1179" i="16" s="1"/>
  <c r="J1179" i="16" s="1"/>
  <c r="K1179" i="16" s="1"/>
  <c r="H1180" i="16"/>
  <c r="I1180" i="16" s="1"/>
  <c r="J1180" i="16" s="1"/>
  <c r="K1180" i="16" s="1"/>
  <c r="H1181" i="16"/>
  <c r="I1181" i="16" s="1"/>
  <c r="J1181" i="16" s="1"/>
  <c r="K1181" i="16" s="1"/>
  <c r="H1182" i="16"/>
  <c r="I1182" i="16" s="1"/>
  <c r="J1182" i="16" s="1"/>
  <c r="K1182" i="16" s="1"/>
  <c r="H1183" i="16"/>
  <c r="I1183" i="16" s="1"/>
  <c r="J1183" i="16" s="1"/>
  <c r="K1183" i="16" s="1"/>
  <c r="H1184" i="16"/>
  <c r="I1184" i="16" s="1"/>
  <c r="J1184" i="16" s="1"/>
  <c r="K1184" i="16" s="1"/>
  <c r="H1185" i="16"/>
  <c r="I1185" i="16" s="1"/>
  <c r="J1185" i="16" s="1"/>
  <c r="K1185" i="16" s="1"/>
  <c r="H1186" i="16"/>
  <c r="I1186" i="16" s="1"/>
  <c r="J1186" i="16" s="1"/>
  <c r="K1186" i="16" s="1"/>
  <c r="H1187" i="16"/>
  <c r="I1187" i="16" s="1"/>
  <c r="J1187" i="16" s="1"/>
  <c r="K1187" i="16" s="1"/>
  <c r="H1188" i="16"/>
  <c r="I1188" i="16" s="1"/>
  <c r="J1188" i="16" s="1"/>
  <c r="K1188" i="16" s="1"/>
  <c r="H1189" i="16"/>
  <c r="I1189" i="16" s="1"/>
  <c r="J1189" i="16" s="1"/>
  <c r="K1189" i="16" s="1"/>
  <c r="H1190" i="16"/>
  <c r="I1190" i="16" s="1"/>
  <c r="J1190" i="16" s="1"/>
  <c r="K1190" i="16" s="1"/>
  <c r="H1191" i="16"/>
  <c r="I1191" i="16" s="1"/>
  <c r="J1191" i="16" s="1"/>
  <c r="K1191" i="16" s="1"/>
  <c r="H1192" i="16"/>
  <c r="I1192" i="16" s="1"/>
  <c r="J1192" i="16" s="1"/>
  <c r="K1192" i="16" s="1"/>
  <c r="H1193" i="16"/>
  <c r="I1193" i="16" s="1"/>
  <c r="J1193" i="16" s="1"/>
  <c r="K1193" i="16" s="1"/>
  <c r="H1194" i="16"/>
  <c r="I1194" i="16" s="1"/>
  <c r="J1194" i="16" s="1"/>
  <c r="K1194" i="16" s="1"/>
  <c r="H1195" i="16"/>
  <c r="I1195" i="16" s="1"/>
  <c r="J1195" i="16" s="1"/>
  <c r="K1195" i="16" s="1"/>
  <c r="H1196" i="16"/>
  <c r="I1196" i="16" s="1"/>
  <c r="J1196" i="16" s="1"/>
  <c r="K1196" i="16" s="1"/>
  <c r="H1197" i="16"/>
  <c r="I1197" i="16" s="1"/>
  <c r="J1197" i="16" s="1"/>
  <c r="K1197" i="16" s="1"/>
  <c r="H1198" i="16"/>
  <c r="I1198" i="16" s="1"/>
  <c r="J1198" i="16" s="1"/>
  <c r="K1198" i="16" s="1"/>
  <c r="H1199" i="16"/>
  <c r="I1199" i="16" s="1"/>
  <c r="J1199" i="16" s="1"/>
  <c r="K1199" i="16" s="1"/>
  <c r="H1200" i="16"/>
  <c r="I1200" i="16" s="1"/>
  <c r="J1200" i="16" s="1"/>
  <c r="K1200" i="16" s="1"/>
  <c r="H1201" i="16"/>
  <c r="I1201" i="16" s="1"/>
  <c r="J1201" i="16" s="1"/>
  <c r="K1201" i="16" s="1"/>
  <c r="H1202" i="16"/>
  <c r="I1202" i="16" s="1"/>
  <c r="J1202" i="16" s="1"/>
  <c r="K1202" i="16" s="1"/>
  <c r="H1203" i="16"/>
  <c r="I1203" i="16" s="1"/>
  <c r="J1203" i="16" s="1"/>
  <c r="K1203" i="16" s="1"/>
  <c r="H1204" i="16"/>
  <c r="I1204" i="16" s="1"/>
  <c r="J1204" i="16" s="1"/>
  <c r="K1204" i="16" s="1"/>
  <c r="H1205" i="16"/>
  <c r="I1205" i="16" s="1"/>
  <c r="J1205" i="16" s="1"/>
  <c r="K1205" i="16" s="1"/>
  <c r="H1206" i="16"/>
  <c r="I1206" i="16" s="1"/>
  <c r="J1206" i="16" s="1"/>
  <c r="K1206" i="16" s="1"/>
  <c r="H1207" i="16"/>
  <c r="I1207" i="16" s="1"/>
  <c r="J1207" i="16" s="1"/>
  <c r="K1207" i="16" s="1"/>
  <c r="H1208" i="16"/>
  <c r="I1208" i="16" s="1"/>
  <c r="J1208" i="16" s="1"/>
  <c r="K1208" i="16" s="1"/>
  <c r="H1209" i="16"/>
  <c r="I1209" i="16" s="1"/>
  <c r="J1209" i="16" s="1"/>
  <c r="K1209" i="16" s="1"/>
  <c r="H1210" i="16"/>
  <c r="I1210" i="16" s="1"/>
  <c r="J1210" i="16" s="1"/>
  <c r="K1210" i="16" s="1"/>
  <c r="H1211" i="16"/>
  <c r="I1211" i="16" s="1"/>
  <c r="J1211" i="16" s="1"/>
  <c r="K1211" i="16" s="1"/>
  <c r="H1212" i="16"/>
  <c r="I1212" i="16" s="1"/>
  <c r="J1212" i="16" s="1"/>
  <c r="K1212" i="16" s="1"/>
  <c r="H1213" i="16"/>
  <c r="I1213" i="16" s="1"/>
  <c r="J1213" i="16" s="1"/>
  <c r="K1213" i="16" s="1"/>
  <c r="H1214" i="16"/>
  <c r="I1214" i="16" s="1"/>
  <c r="J1214" i="16" s="1"/>
  <c r="K1214" i="16" s="1"/>
  <c r="H1215" i="16"/>
  <c r="I1215" i="16" s="1"/>
  <c r="J1215" i="16" s="1"/>
  <c r="K1215" i="16" s="1"/>
  <c r="H1216" i="16"/>
  <c r="I1216" i="16" s="1"/>
  <c r="J1216" i="16" s="1"/>
  <c r="K1216" i="16" s="1"/>
  <c r="H1217" i="16"/>
  <c r="I1217" i="16" s="1"/>
  <c r="J1217" i="16" s="1"/>
  <c r="K1217" i="16" s="1"/>
  <c r="H1218" i="16"/>
  <c r="I1218" i="16" s="1"/>
  <c r="J1218" i="16" s="1"/>
  <c r="K1218" i="16" s="1"/>
  <c r="H1219" i="16"/>
  <c r="I1219" i="16" s="1"/>
  <c r="J1219" i="16" s="1"/>
  <c r="K1219" i="16" s="1"/>
  <c r="H1220" i="16"/>
  <c r="I1220" i="16" s="1"/>
  <c r="J1220" i="16" s="1"/>
  <c r="K1220" i="16" s="1"/>
  <c r="H1221" i="16"/>
  <c r="I1221" i="16" s="1"/>
  <c r="J1221" i="16" s="1"/>
  <c r="K1221" i="16" s="1"/>
  <c r="H1222" i="16"/>
  <c r="I1222" i="16" s="1"/>
  <c r="J1222" i="16" s="1"/>
  <c r="K1222" i="16" s="1"/>
  <c r="H1223" i="16"/>
  <c r="I1223" i="16" s="1"/>
  <c r="J1223" i="16" s="1"/>
  <c r="K1223" i="16" s="1"/>
  <c r="H1224" i="16"/>
  <c r="I1224" i="16" s="1"/>
  <c r="J1224" i="16" s="1"/>
  <c r="K1224" i="16" s="1"/>
  <c r="H1225" i="16"/>
  <c r="I1225" i="16" s="1"/>
  <c r="J1225" i="16" s="1"/>
  <c r="K1225" i="16" s="1"/>
  <c r="H1226" i="16"/>
  <c r="I1226" i="16" s="1"/>
  <c r="J1226" i="16" s="1"/>
  <c r="K1226" i="16" s="1"/>
  <c r="H1229" i="16"/>
  <c r="I1229" i="16" s="1"/>
  <c r="J1229" i="16" s="1"/>
  <c r="K1229" i="16" s="1"/>
  <c r="H1230" i="16"/>
  <c r="I1230" i="16" s="1"/>
  <c r="J1230" i="16" s="1"/>
  <c r="K1230" i="16" s="1"/>
  <c r="H1231" i="16"/>
  <c r="I1231" i="16" s="1"/>
  <c r="J1231" i="16" s="1"/>
  <c r="K1231" i="16" s="1"/>
  <c r="H1232" i="16"/>
  <c r="I1232" i="16" s="1"/>
  <c r="J1232" i="16" s="1"/>
  <c r="K1232" i="16" s="1"/>
  <c r="H1233" i="16"/>
  <c r="I1233" i="16" s="1"/>
  <c r="J1233" i="16" s="1"/>
  <c r="K1233" i="16" s="1"/>
  <c r="H1234" i="16"/>
  <c r="I1234" i="16" s="1"/>
  <c r="J1234" i="16" s="1"/>
  <c r="K1234" i="16" s="1"/>
  <c r="H1235" i="16"/>
  <c r="I1235" i="16" s="1"/>
  <c r="J1235" i="16" s="1"/>
  <c r="K1235" i="16" s="1"/>
  <c r="H1236" i="16"/>
  <c r="I1236" i="16" s="1"/>
  <c r="J1236" i="16" s="1"/>
  <c r="K1236" i="16" s="1"/>
  <c r="H1237" i="16"/>
  <c r="I1237" i="16" s="1"/>
  <c r="J1237" i="16" s="1"/>
  <c r="K1237" i="16" s="1"/>
  <c r="H1238" i="16"/>
  <c r="I1238" i="16" s="1"/>
  <c r="J1238" i="16" s="1"/>
  <c r="K1238" i="16" s="1"/>
  <c r="H1239" i="16"/>
  <c r="I1239" i="16" s="1"/>
  <c r="J1239" i="16" s="1"/>
  <c r="K1239" i="16" s="1"/>
  <c r="H1240" i="16"/>
  <c r="I1240" i="16" s="1"/>
  <c r="J1240" i="16" s="1"/>
  <c r="K1240" i="16" s="1"/>
  <c r="H1241" i="16"/>
  <c r="I1241" i="16" s="1"/>
  <c r="J1241" i="16" s="1"/>
  <c r="K1241" i="16" s="1"/>
  <c r="H1242" i="16"/>
  <c r="I1242" i="16" s="1"/>
  <c r="J1242" i="16" s="1"/>
  <c r="K1242" i="16" s="1"/>
  <c r="H1243" i="16"/>
  <c r="I1243" i="16" s="1"/>
  <c r="J1243" i="16" s="1"/>
  <c r="K1243" i="16" s="1"/>
  <c r="H1244" i="16"/>
  <c r="I1244" i="16" s="1"/>
  <c r="J1244" i="16" s="1"/>
  <c r="K1244" i="16" s="1"/>
  <c r="H1245" i="16"/>
  <c r="I1245" i="16" s="1"/>
  <c r="J1245" i="16" s="1"/>
  <c r="K1245" i="16" s="1"/>
  <c r="H1246" i="16"/>
  <c r="I1246" i="16" s="1"/>
  <c r="J1246" i="16" s="1"/>
  <c r="K1246" i="16" s="1"/>
  <c r="H1247" i="16"/>
  <c r="I1247" i="16" s="1"/>
  <c r="J1247" i="16" s="1"/>
  <c r="K1247" i="16" s="1"/>
  <c r="H1248" i="16"/>
  <c r="I1248" i="16" s="1"/>
  <c r="J1248" i="16" s="1"/>
  <c r="K1248" i="16" s="1"/>
  <c r="H1249" i="16"/>
  <c r="I1249" i="16" s="1"/>
  <c r="J1249" i="16" s="1"/>
  <c r="K1249" i="16" s="1"/>
  <c r="H1250" i="16"/>
  <c r="I1250" i="16" s="1"/>
  <c r="J1250" i="16" s="1"/>
  <c r="K1250" i="16" s="1"/>
  <c r="H1251" i="16"/>
  <c r="I1251" i="16" s="1"/>
  <c r="J1251" i="16" s="1"/>
  <c r="K1251" i="16" s="1"/>
  <c r="H1252" i="16"/>
  <c r="I1252" i="16" s="1"/>
  <c r="J1252" i="16" s="1"/>
  <c r="K1252" i="16" s="1"/>
  <c r="H1253" i="16"/>
  <c r="I1253" i="16" s="1"/>
  <c r="J1253" i="16" s="1"/>
  <c r="K1253" i="16" s="1"/>
  <c r="H1254" i="16"/>
  <c r="I1254" i="16" s="1"/>
  <c r="J1254" i="16" s="1"/>
  <c r="K1254" i="16" s="1"/>
  <c r="H1255" i="16"/>
  <c r="I1255" i="16" s="1"/>
  <c r="J1255" i="16" s="1"/>
  <c r="K1255" i="16" s="1"/>
  <c r="H1256" i="16"/>
  <c r="I1256" i="16" s="1"/>
  <c r="J1256" i="16" s="1"/>
  <c r="K1256" i="16" s="1"/>
  <c r="H1257" i="16"/>
  <c r="I1257" i="16" s="1"/>
  <c r="J1257" i="16" s="1"/>
  <c r="K1257" i="16" s="1"/>
  <c r="H1258" i="16"/>
  <c r="I1258" i="16" s="1"/>
  <c r="J1258" i="16" s="1"/>
  <c r="K1258" i="16" s="1"/>
  <c r="H1259" i="16"/>
  <c r="I1259" i="16" s="1"/>
  <c r="J1259" i="16" s="1"/>
  <c r="K1259" i="16" s="1"/>
  <c r="H1260" i="16"/>
  <c r="I1260" i="16" s="1"/>
  <c r="J1260" i="16" s="1"/>
  <c r="K1260" i="16" s="1"/>
  <c r="H1261" i="16"/>
  <c r="I1261" i="16" s="1"/>
  <c r="J1261" i="16" s="1"/>
  <c r="K1261" i="16" s="1"/>
  <c r="H1262" i="16"/>
  <c r="I1262" i="16" s="1"/>
  <c r="J1262" i="16" s="1"/>
  <c r="K1262" i="16" s="1"/>
  <c r="H1263" i="16"/>
  <c r="I1263" i="16" s="1"/>
  <c r="J1263" i="16" s="1"/>
  <c r="K1263" i="16" s="1"/>
  <c r="H1264" i="16"/>
  <c r="I1264" i="16" s="1"/>
  <c r="J1264" i="16" s="1"/>
  <c r="K1264" i="16" s="1"/>
  <c r="H1265" i="16"/>
  <c r="I1265" i="16" s="1"/>
  <c r="J1265" i="16" s="1"/>
  <c r="K1265" i="16" s="1"/>
  <c r="H1266" i="16"/>
  <c r="I1266" i="16" s="1"/>
  <c r="J1266" i="16" s="1"/>
  <c r="K1266" i="16" s="1"/>
  <c r="H1267" i="16"/>
  <c r="I1267" i="16" s="1"/>
  <c r="J1267" i="16" s="1"/>
  <c r="K1267" i="16" s="1"/>
  <c r="H1268" i="16"/>
  <c r="I1268" i="16" s="1"/>
  <c r="J1268" i="16" s="1"/>
  <c r="K1268" i="16" s="1"/>
  <c r="H1269" i="16"/>
  <c r="I1269" i="16" s="1"/>
  <c r="J1269" i="16" s="1"/>
  <c r="K1269" i="16" s="1"/>
  <c r="H1270" i="16"/>
  <c r="I1270" i="16" s="1"/>
  <c r="J1270" i="16" s="1"/>
  <c r="K1270" i="16" s="1"/>
  <c r="H1271" i="16"/>
  <c r="I1271" i="16" s="1"/>
  <c r="J1271" i="16" s="1"/>
  <c r="K1271" i="16" s="1"/>
  <c r="H1272" i="16"/>
  <c r="I1272" i="16" s="1"/>
  <c r="J1272" i="16" s="1"/>
  <c r="K1272" i="16" s="1"/>
  <c r="H1273" i="16"/>
  <c r="I1273" i="16" s="1"/>
  <c r="J1273" i="16" s="1"/>
  <c r="K1273" i="16" s="1"/>
  <c r="H1274" i="16"/>
  <c r="I1274" i="16" s="1"/>
  <c r="J1274" i="16" s="1"/>
  <c r="K1274" i="16" s="1"/>
  <c r="H1275" i="16"/>
  <c r="I1275" i="16" s="1"/>
  <c r="J1275" i="16" s="1"/>
  <c r="K1275" i="16" s="1"/>
  <c r="H1276" i="16"/>
  <c r="I1276" i="16" s="1"/>
  <c r="J1276" i="16" s="1"/>
  <c r="K1276" i="16" s="1"/>
  <c r="H1277" i="16"/>
  <c r="I1277" i="16" s="1"/>
  <c r="J1277" i="16" s="1"/>
  <c r="K1277" i="16" s="1"/>
  <c r="H1278" i="16"/>
  <c r="I1278" i="16" s="1"/>
  <c r="J1278" i="16" s="1"/>
  <c r="K1278" i="16" s="1"/>
  <c r="H1279" i="16"/>
  <c r="I1279" i="16" s="1"/>
  <c r="J1279" i="16" s="1"/>
  <c r="K1279" i="16" s="1"/>
  <c r="H1280" i="16"/>
  <c r="I1280" i="16" s="1"/>
  <c r="J1280" i="16" s="1"/>
  <c r="K1280" i="16" s="1"/>
  <c r="H1281" i="16"/>
  <c r="I1281" i="16" s="1"/>
  <c r="J1281" i="16" s="1"/>
  <c r="K1281" i="16" s="1"/>
  <c r="H1282" i="16"/>
  <c r="I1282" i="16" s="1"/>
  <c r="J1282" i="16" s="1"/>
  <c r="K1282" i="16" s="1"/>
  <c r="H1283" i="16"/>
  <c r="I1283" i="16" s="1"/>
  <c r="J1283" i="16" s="1"/>
  <c r="K1283" i="16" s="1"/>
  <c r="H1286" i="16"/>
  <c r="I1286" i="16" s="1"/>
  <c r="J1286" i="16" s="1"/>
  <c r="K1286" i="16" s="1"/>
  <c r="H1287" i="16"/>
  <c r="I1287" i="16" s="1"/>
  <c r="J1287" i="16" s="1"/>
  <c r="K1287" i="16" s="1"/>
  <c r="H1288" i="16"/>
  <c r="I1288" i="16" s="1"/>
  <c r="J1288" i="16" s="1"/>
  <c r="K1288" i="16" s="1"/>
  <c r="H1289" i="16"/>
  <c r="I1289" i="16" s="1"/>
  <c r="J1289" i="16" s="1"/>
  <c r="K1289" i="16" s="1"/>
  <c r="H1290" i="16"/>
  <c r="I1290" i="16" s="1"/>
  <c r="J1290" i="16" s="1"/>
  <c r="K1290" i="16" s="1"/>
  <c r="H1291" i="16"/>
  <c r="I1291" i="16" s="1"/>
  <c r="J1291" i="16" s="1"/>
  <c r="K1291" i="16" s="1"/>
  <c r="H1292" i="16"/>
  <c r="I1292" i="16" s="1"/>
  <c r="J1292" i="16" s="1"/>
  <c r="K1292" i="16" s="1"/>
  <c r="H1293" i="16"/>
  <c r="I1293" i="16" s="1"/>
  <c r="J1293" i="16" s="1"/>
  <c r="K1293" i="16" s="1"/>
  <c r="H1294" i="16"/>
  <c r="I1294" i="16" s="1"/>
  <c r="J1294" i="16" s="1"/>
  <c r="K1294" i="16" s="1"/>
  <c r="H1295" i="16"/>
  <c r="I1295" i="16" s="1"/>
  <c r="J1295" i="16" s="1"/>
  <c r="K1295" i="16" s="1"/>
  <c r="H1296" i="16"/>
  <c r="I1296" i="16" s="1"/>
  <c r="J1296" i="16" s="1"/>
  <c r="K1296" i="16" s="1"/>
  <c r="H1297" i="16"/>
  <c r="I1297" i="16" s="1"/>
  <c r="J1297" i="16" s="1"/>
  <c r="K1297" i="16" s="1"/>
  <c r="H1298" i="16"/>
  <c r="I1298" i="16" s="1"/>
  <c r="J1298" i="16" s="1"/>
  <c r="K1298" i="16" s="1"/>
  <c r="H1299" i="16"/>
  <c r="I1299" i="16" s="1"/>
  <c r="J1299" i="16" s="1"/>
  <c r="K1299" i="16" s="1"/>
  <c r="H1300" i="16"/>
  <c r="I1300" i="16" s="1"/>
  <c r="J1300" i="16" s="1"/>
  <c r="K1300" i="16" s="1"/>
  <c r="H1301" i="16"/>
  <c r="I1301" i="16" s="1"/>
  <c r="J1301" i="16" s="1"/>
  <c r="K1301" i="16" s="1"/>
  <c r="H1302" i="16"/>
  <c r="I1302" i="16" s="1"/>
  <c r="J1302" i="16" s="1"/>
  <c r="K1302" i="16" s="1"/>
  <c r="H1303" i="16"/>
  <c r="I1303" i="16" s="1"/>
  <c r="J1303" i="16" s="1"/>
  <c r="K1303" i="16" s="1"/>
  <c r="H1304" i="16"/>
  <c r="I1304" i="16" s="1"/>
  <c r="J1304" i="16" s="1"/>
  <c r="K1304" i="16" s="1"/>
  <c r="H1305" i="16"/>
  <c r="I1305" i="16" s="1"/>
  <c r="J1305" i="16" s="1"/>
  <c r="K1305" i="16" s="1"/>
  <c r="H1306" i="16"/>
  <c r="I1306" i="16" s="1"/>
  <c r="J1306" i="16" s="1"/>
  <c r="K1306" i="16" s="1"/>
  <c r="H1307" i="16"/>
  <c r="I1307" i="16" s="1"/>
  <c r="J1307" i="16" s="1"/>
  <c r="K1307" i="16" s="1"/>
  <c r="H1308" i="16"/>
  <c r="I1308" i="16" s="1"/>
  <c r="J1308" i="16" s="1"/>
  <c r="K1308" i="16" s="1"/>
  <c r="H1309" i="16"/>
  <c r="I1309" i="16" s="1"/>
  <c r="J1309" i="16" s="1"/>
  <c r="K1309" i="16" s="1"/>
  <c r="H1310" i="16"/>
  <c r="I1310" i="16" s="1"/>
  <c r="J1310" i="16" s="1"/>
  <c r="K1310" i="16" s="1"/>
  <c r="H1311" i="16"/>
  <c r="I1311" i="16" s="1"/>
  <c r="J1311" i="16" s="1"/>
  <c r="K1311" i="16" s="1"/>
  <c r="H1312" i="16"/>
  <c r="I1312" i="16" s="1"/>
  <c r="J1312" i="16" s="1"/>
  <c r="K1312" i="16" s="1"/>
  <c r="H1313" i="16"/>
  <c r="I1313" i="16" s="1"/>
  <c r="J1313" i="16" s="1"/>
  <c r="K1313" i="16" s="1"/>
  <c r="H1314" i="16"/>
  <c r="I1314" i="16" s="1"/>
  <c r="J1314" i="16" s="1"/>
  <c r="K1314" i="16" s="1"/>
  <c r="H1315" i="16"/>
  <c r="I1315" i="16" s="1"/>
  <c r="J1315" i="16" s="1"/>
  <c r="K1315" i="16" s="1"/>
  <c r="H2407" i="16"/>
  <c r="I2407" i="16" s="1"/>
  <c r="J2407" i="16" s="1"/>
  <c r="K2407" i="16" s="1"/>
  <c r="H2408" i="16"/>
  <c r="I2408" i="16" s="1"/>
  <c r="J2408" i="16" s="1"/>
  <c r="K2408" i="16" s="1"/>
  <c r="H2409" i="16"/>
  <c r="I2409" i="16" s="1"/>
  <c r="J2409" i="16" s="1"/>
  <c r="K2409" i="16" s="1"/>
  <c r="H2410" i="16"/>
  <c r="I2410" i="16" s="1"/>
  <c r="J2410" i="16" s="1"/>
  <c r="K2410" i="16" s="1"/>
  <c r="H2411" i="16"/>
  <c r="I2411" i="16" s="1"/>
  <c r="J2411" i="16" s="1"/>
  <c r="K2411" i="16" s="1"/>
  <c r="H2412" i="16"/>
  <c r="I2412" i="16" s="1"/>
  <c r="J2412" i="16" s="1"/>
  <c r="K2412" i="16" s="1"/>
  <c r="H2413" i="16"/>
  <c r="I2413" i="16" s="1"/>
  <c r="J2413" i="16" s="1"/>
  <c r="K2413" i="16" s="1"/>
  <c r="H2414" i="16"/>
  <c r="I2414" i="16" s="1"/>
  <c r="J2414" i="16" s="1"/>
  <c r="K2414" i="16" s="1"/>
  <c r="H2415" i="16"/>
  <c r="I2415" i="16" s="1"/>
  <c r="J2415" i="16" s="1"/>
  <c r="K2415" i="16" s="1"/>
  <c r="H2416" i="16"/>
  <c r="I2416" i="16" s="1"/>
  <c r="J2416" i="16" s="1"/>
  <c r="K2416" i="16" s="1"/>
  <c r="H2417" i="16"/>
  <c r="I2417" i="16" s="1"/>
  <c r="J2417" i="16" s="1"/>
  <c r="K2417" i="16" s="1"/>
  <c r="H2418" i="16"/>
  <c r="I2418" i="16" s="1"/>
  <c r="J2418" i="16" s="1"/>
  <c r="K2418" i="16" s="1"/>
  <c r="H2419" i="16"/>
  <c r="I2419" i="16" s="1"/>
  <c r="J2419" i="16" s="1"/>
  <c r="K2419" i="16" s="1"/>
  <c r="H2420" i="16"/>
  <c r="I2420" i="16" s="1"/>
  <c r="J2420" i="16" s="1"/>
  <c r="K2420" i="16" s="1"/>
  <c r="H2421" i="16"/>
  <c r="I2421" i="16" s="1"/>
  <c r="J2421" i="16" s="1"/>
  <c r="K2421" i="16" s="1"/>
  <c r="H2422" i="16"/>
  <c r="I2422" i="16" s="1"/>
  <c r="J2422" i="16" s="1"/>
  <c r="K2422" i="16" s="1"/>
  <c r="H2423" i="16"/>
  <c r="I2423" i="16" s="1"/>
  <c r="J2423" i="16" s="1"/>
  <c r="K2423" i="16" s="1"/>
  <c r="H2424" i="16"/>
  <c r="I2424" i="16" s="1"/>
  <c r="J2424" i="16" s="1"/>
  <c r="K2424" i="16" s="1"/>
  <c r="H2425" i="16"/>
  <c r="I2425" i="16" s="1"/>
  <c r="J2425" i="16" s="1"/>
  <c r="K2425" i="16" s="1"/>
  <c r="H2426" i="16"/>
  <c r="I2426" i="16" s="1"/>
  <c r="J2426" i="16" s="1"/>
  <c r="K2426" i="16" s="1"/>
  <c r="H2427" i="16"/>
  <c r="I2427" i="16" s="1"/>
  <c r="J2427" i="16" s="1"/>
  <c r="K2427" i="16" s="1"/>
  <c r="H2428" i="16"/>
  <c r="I2428" i="16" s="1"/>
  <c r="J2428" i="16" s="1"/>
  <c r="K2428" i="16" s="1"/>
  <c r="H2429" i="16"/>
  <c r="I2429" i="16" s="1"/>
  <c r="J2429" i="16" s="1"/>
  <c r="K2429" i="16" s="1"/>
  <c r="H2430" i="16"/>
  <c r="I2430" i="16" s="1"/>
  <c r="J2430" i="16" s="1"/>
  <c r="K2430" i="16" s="1"/>
  <c r="H2431" i="16"/>
  <c r="I2431" i="16" s="1"/>
  <c r="J2431" i="16" s="1"/>
  <c r="K2431" i="16" s="1"/>
  <c r="H2432" i="16"/>
  <c r="I2432" i="16" s="1"/>
  <c r="J2432" i="16" s="1"/>
  <c r="K2432" i="16" s="1"/>
  <c r="H2433" i="16"/>
  <c r="I2433" i="16" s="1"/>
  <c r="J2433" i="16" s="1"/>
  <c r="K2433" i="16" s="1"/>
  <c r="H2434" i="16"/>
  <c r="I2434" i="16" s="1"/>
  <c r="J2434" i="16" s="1"/>
  <c r="K2434" i="16" s="1"/>
  <c r="H2435" i="16"/>
  <c r="I2435" i="16" s="1"/>
  <c r="J2435" i="16" s="1"/>
  <c r="K2435" i="16" s="1"/>
  <c r="H2436" i="16"/>
  <c r="I2436" i="16" s="1"/>
  <c r="J2436" i="16" s="1"/>
  <c r="K2436" i="16" s="1"/>
  <c r="H2437" i="16"/>
  <c r="I2437" i="16" s="1"/>
  <c r="J2437" i="16" s="1"/>
  <c r="K2437" i="16" s="1"/>
  <c r="H2438" i="16"/>
  <c r="I2438" i="16" s="1"/>
  <c r="J2438" i="16" s="1"/>
  <c r="K2438" i="16" s="1"/>
  <c r="H2439" i="16"/>
  <c r="I2439" i="16" s="1"/>
  <c r="J2439" i="16" s="1"/>
  <c r="K2439" i="16" s="1"/>
  <c r="H2440" i="16"/>
  <c r="I2440" i="16" s="1"/>
  <c r="J2440" i="16" s="1"/>
  <c r="K2440" i="16" s="1"/>
  <c r="H2441" i="16"/>
  <c r="I2441" i="16" s="1"/>
  <c r="J2441" i="16" s="1"/>
  <c r="K2441" i="16" s="1"/>
  <c r="H2442" i="16"/>
  <c r="I2442" i="16" s="1"/>
  <c r="J2442" i="16" s="1"/>
  <c r="K2442" i="16" s="1"/>
  <c r="H2443" i="16"/>
  <c r="I2443" i="16" s="1"/>
  <c r="J2443" i="16" s="1"/>
  <c r="K2443" i="16" s="1"/>
  <c r="H2444" i="16"/>
  <c r="I2444" i="16" s="1"/>
  <c r="J2444" i="16" s="1"/>
  <c r="K2444" i="16" s="1"/>
  <c r="H2445" i="16"/>
  <c r="I2445" i="16" s="1"/>
  <c r="J2445" i="16" s="1"/>
  <c r="K2445" i="16" s="1"/>
  <c r="H2446" i="16"/>
  <c r="I2446" i="16" s="1"/>
  <c r="J2446" i="16" s="1"/>
  <c r="K2446" i="16" s="1"/>
  <c r="H2447" i="16"/>
  <c r="I2447" i="16" s="1"/>
  <c r="J2447" i="16" s="1"/>
  <c r="K2447" i="16" s="1"/>
  <c r="H2448" i="16"/>
  <c r="I2448" i="16" s="1"/>
  <c r="J2448" i="16" s="1"/>
  <c r="K2448" i="16" s="1"/>
  <c r="H2449" i="16"/>
  <c r="I2449" i="16" s="1"/>
  <c r="J2449" i="16" s="1"/>
  <c r="K2449" i="16" s="1"/>
  <c r="H2450" i="16"/>
  <c r="I2450" i="16" s="1"/>
  <c r="J2450" i="16" s="1"/>
  <c r="K2450" i="16" s="1"/>
  <c r="H2451" i="16"/>
  <c r="I2451" i="16" s="1"/>
  <c r="J2451" i="16" s="1"/>
  <c r="K2451" i="16" s="1"/>
  <c r="H2452" i="16"/>
  <c r="I2452" i="16" s="1"/>
  <c r="J2452" i="16" s="1"/>
  <c r="K2452" i="16" s="1"/>
  <c r="H2453" i="16"/>
  <c r="I2453" i="16" s="1"/>
  <c r="J2453" i="16" s="1"/>
  <c r="K2453" i="16" s="1"/>
  <c r="H2454" i="16"/>
  <c r="I2454" i="16" s="1"/>
  <c r="J2454" i="16" s="1"/>
  <c r="K2454" i="16" s="1"/>
  <c r="H2455" i="16"/>
  <c r="I2455" i="16" s="1"/>
  <c r="J2455" i="16" s="1"/>
  <c r="K2455" i="16" s="1"/>
  <c r="H2456" i="16"/>
  <c r="I2456" i="16" s="1"/>
  <c r="J2456" i="16" s="1"/>
  <c r="K2456" i="16" s="1"/>
  <c r="H2457" i="16"/>
  <c r="I2457" i="16" s="1"/>
  <c r="J2457" i="16" s="1"/>
  <c r="K2457" i="16" s="1"/>
  <c r="H2458" i="16"/>
  <c r="I2458" i="16" s="1"/>
  <c r="J2458" i="16" s="1"/>
  <c r="K2458" i="16" s="1"/>
  <c r="H2459" i="16"/>
  <c r="I2459" i="16" s="1"/>
  <c r="J2459" i="16" s="1"/>
  <c r="K2459" i="16" s="1"/>
  <c r="H2460" i="16"/>
  <c r="I2460" i="16" s="1"/>
  <c r="J2460" i="16" s="1"/>
  <c r="K2460" i="16" s="1"/>
  <c r="H2461" i="16"/>
  <c r="I2461" i="16" s="1"/>
  <c r="J2461" i="16" s="1"/>
  <c r="K2461" i="16" s="1"/>
  <c r="H2462" i="16"/>
  <c r="I2462" i="16" s="1"/>
  <c r="J2462" i="16" s="1"/>
  <c r="K2462" i="16" s="1"/>
  <c r="H2463" i="16"/>
  <c r="I2463" i="16" s="1"/>
  <c r="J2463" i="16" s="1"/>
  <c r="K2463" i="16" s="1"/>
  <c r="H2464" i="16"/>
  <c r="I2464" i="16" s="1"/>
  <c r="J2464" i="16" s="1"/>
  <c r="K2464" i="16" s="1"/>
  <c r="H2465" i="16"/>
  <c r="I2465" i="16" s="1"/>
  <c r="J2465" i="16" s="1"/>
  <c r="K2465" i="16" s="1"/>
  <c r="H2466" i="16"/>
  <c r="I2466" i="16" s="1"/>
  <c r="J2466" i="16" s="1"/>
  <c r="K2466" i="16" s="1"/>
  <c r="H2467" i="16"/>
  <c r="I2467" i="16" s="1"/>
  <c r="J2467" i="16" s="1"/>
  <c r="K2467" i="16" s="1"/>
  <c r="H2468" i="16"/>
  <c r="I2468" i="16" s="1"/>
  <c r="J2468" i="16" s="1"/>
  <c r="K2468" i="16" s="1"/>
  <c r="H2469" i="16"/>
  <c r="I2469" i="16" s="1"/>
  <c r="J2469" i="16" s="1"/>
  <c r="K2469" i="16" s="1"/>
  <c r="H2470" i="16"/>
  <c r="I2470" i="16" s="1"/>
  <c r="J2470" i="16" s="1"/>
  <c r="K2470" i="16" s="1"/>
  <c r="H2471" i="16"/>
  <c r="I2471" i="16" s="1"/>
  <c r="J2471" i="16" s="1"/>
  <c r="K2471" i="16" s="1"/>
  <c r="H2472" i="16"/>
  <c r="I2472" i="16" s="1"/>
  <c r="J2472" i="16" s="1"/>
  <c r="K2472" i="16" s="1"/>
  <c r="H2473" i="16"/>
  <c r="I2473" i="16" s="1"/>
  <c r="J2473" i="16" s="1"/>
  <c r="K2473" i="16" s="1"/>
  <c r="H2474" i="16"/>
  <c r="I2474" i="16" s="1"/>
  <c r="J2474" i="16" s="1"/>
  <c r="K2474" i="16" s="1"/>
  <c r="H2475" i="16"/>
  <c r="I2475" i="16" s="1"/>
  <c r="J2475" i="16" s="1"/>
  <c r="K2475" i="16" s="1"/>
  <c r="H2476" i="16"/>
  <c r="I2476" i="16" s="1"/>
  <c r="J2476" i="16" s="1"/>
  <c r="K2476" i="16" s="1"/>
  <c r="H2477" i="16"/>
  <c r="I2477" i="16" s="1"/>
  <c r="J2477" i="16" s="1"/>
  <c r="K2477" i="16" s="1"/>
  <c r="H2478" i="16"/>
  <c r="I2478" i="16" s="1"/>
  <c r="J2478" i="16" s="1"/>
  <c r="K2478" i="16" s="1"/>
  <c r="H2479" i="16"/>
  <c r="I2479" i="16" s="1"/>
  <c r="J2479" i="16" s="1"/>
  <c r="K2479" i="16" s="1"/>
  <c r="H2480" i="16"/>
  <c r="I2480" i="16" s="1"/>
  <c r="J2480" i="16" s="1"/>
  <c r="K2480" i="16" s="1"/>
  <c r="H2481" i="16"/>
  <c r="I2481" i="16" s="1"/>
  <c r="J2481" i="16" s="1"/>
  <c r="K2481" i="16" s="1"/>
  <c r="H2482" i="16"/>
  <c r="I2482" i="16" s="1"/>
  <c r="J2482" i="16" s="1"/>
  <c r="K2482" i="16" s="1"/>
  <c r="H2483" i="16"/>
  <c r="I2483" i="16" s="1"/>
  <c r="J2483" i="16" s="1"/>
  <c r="K2483" i="16" s="1"/>
  <c r="H2484" i="16"/>
  <c r="I2484" i="16" s="1"/>
  <c r="J2484" i="16" s="1"/>
  <c r="K2484" i="16" s="1"/>
  <c r="H2485" i="16"/>
  <c r="I2485" i="16" s="1"/>
  <c r="J2485" i="16" s="1"/>
  <c r="K2485" i="16" s="1"/>
  <c r="H2486" i="16"/>
  <c r="I2486" i="16" s="1"/>
  <c r="J2486" i="16" s="1"/>
  <c r="K2486" i="16" s="1"/>
  <c r="H2487" i="16"/>
  <c r="I2487" i="16" s="1"/>
  <c r="J2487" i="16" s="1"/>
  <c r="K2487" i="16" s="1"/>
  <c r="H2488" i="16"/>
  <c r="I2488" i="16" s="1"/>
  <c r="J2488" i="16" s="1"/>
  <c r="K2488" i="16" s="1"/>
  <c r="H2489" i="16"/>
  <c r="I2489" i="16" s="1"/>
  <c r="J2489" i="16" s="1"/>
  <c r="K2489" i="16" s="1"/>
  <c r="H2490" i="16"/>
  <c r="I2490" i="16" s="1"/>
  <c r="J2490" i="16" s="1"/>
  <c r="K2490" i="16" s="1"/>
  <c r="H2491" i="16"/>
  <c r="I2491" i="16" s="1"/>
  <c r="J2491" i="16" s="1"/>
  <c r="K2491" i="16" s="1"/>
  <c r="H2492" i="16"/>
  <c r="I2492" i="16" s="1"/>
  <c r="J2492" i="16" s="1"/>
  <c r="K2492" i="16" s="1"/>
  <c r="H2493" i="16"/>
  <c r="I2493" i="16" s="1"/>
  <c r="J2493" i="16" s="1"/>
  <c r="K2493" i="16" s="1"/>
  <c r="H2494" i="16"/>
  <c r="I2494" i="16" s="1"/>
  <c r="J2494" i="16" s="1"/>
  <c r="K2494" i="16" s="1"/>
  <c r="H2495" i="16"/>
  <c r="I2495" i="16" s="1"/>
  <c r="J2495" i="16" s="1"/>
  <c r="K2495" i="16" s="1"/>
  <c r="H2496" i="16"/>
  <c r="I2496" i="16" s="1"/>
  <c r="J2496" i="16" s="1"/>
  <c r="K2496" i="16" s="1"/>
  <c r="H2497" i="16"/>
  <c r="I2497" i="16" s="1"/>
  <c r="J2497" i="16" s="1"/>
  <c r="K2497" i="16" s="1"/>
  <c r="H2498" i="16"/>
  <c r="I2498" i="16" s="1"/>
  <c r="J2498" i="16" s="1"/>
  <c r="K2498" i="16" s="1"/>
  <c r="H2499" i="16"/>
  <c r="I2499" i="16" s="1"/>
  <c r="J2499" i="16" s="1"/>
  <c r="K2499" i="16" s="1"/>
  <c r="H2500" i="16"/>
  <c r="I2500" i="16" s="1"/>
  <c r="J2500" i="16" s="1"/>
  <c r="K2500" i="16" s="1"/>
  <c r="H2501" i="16"/>
  <c r="I2501" i="16" s="1"/>
  <c r="J2501" i="16" s="1"/>
  <c r="K2501" i="16" s="1"/>
  <c r="H2502" i="16"/>
  <c r="I2502" i="16" s="1"/>
  <c r="J2502" i="16" s="1"/>
  <c r="K2502" i="16" s="1"/>
  <c r="H2503" i="16"/>
  <c r="I2503" i="16" s="1"/>
  <c r="J2503" i="16" s="1"/>
  <c r="K2503" i="16" s="1"/>
  <c r="H2504" i="16"/>
  <c r="I2504" i="16" s="1"/>
  <c r="J2504" i="16" s="1"/>
  <c r="K2504" i="16" s="1"/>
  <c r="H2505" i="16"/>
  <c r="I2505" i="16" s="1"/>
  <c r="J2505" i="16" s="1"/>
  <c r="K2505" i="16" s="1"/>
  <c r="H2506" i="16"/>
  <c r="I2506" i="16" s="1"/>
  <c r="J2506" i="16" s="1"/>
  <c r="K2506" i="16" s="1"/>
  <c r="H2507" i="16"/>
  <c r="I2507" i="16" s="1"/>
  <c r="J2507" i="16" s="1"/>
  <c r="K2507" i="16" s="1"/>
  <c r="H2508" i="16"/>
  <c r="I2508" i="16" s="1"/>
  <c r="J2508" i="16" s="1"/>
  <c r="K2508" i="16" s="1"/>
  <c r="H2509" i="16"/>
  <c r="I2509" i="16" s="1"/>
  <c r="J2509" i="16" s="1"/>
  <c r="K2509" i="16" s="1"/>
  <c r="H2510" i="16"/>
  <c r="I2510" i="16" s="1"/>
  <c r="J2510" i="16" s="1"/>
  <c r="K2510" i="16" s="1"/>
  <c r="H2511" i="16"/>
  <c r="I2511" i="16" s="1"/>
  <c r="J2511" i="16" s="1"/>
  <c r="K2511" i="16" s="1"/>
  <c r="H2512" i="16"/>
  <c r="I2512" i="16" s="1"/>
  <c r="J2512" i="16" s="1"/>
  <c r="K2512" i="16" s="1"/>
  <c r="H2513" i="16"/>
  <c r="I2513" i="16" s="1"/>
  <c r="J2513" i="16" s="1"/>
  <c r="K2513" i="16" s="1"/>
  <c r="H2514" i="16"/>
  <c r="I2514" i="16" s="1"/>
  <c r="J2514" i="16" s="1"/>
  <c r="K2514" i="16" s="1"/>
  <c r="H2515" i="16"/>
  <c r="I2515" i="16" s="1"/>
  <c r="J2515" i="16" s="1"/>
  <c r="K2515" i="16" s="1"/>
  <c r="H2516" i="16"/>
  <c r="I2516" i="16" s="1"/>
  <c r="J2516" i="16" s="1"/>
  <c r="K2516" i="16" s="1"/>
  <c r="H2517" i="16"/>
  <c r="I2517" i="16" s="1"/>
  <c r="J2517" i="16" s="1"/>
  <c r="K2517" i="16" s="1"/>
  <c r="H2518" i="16"/>
  <c r="I2518" i="16" s="1"/>
  <c r="J2518" i="16" s="1"/>
  <c r="K2518" i="16" s="1"/>
  <c r="H2519" i="16"/>
  <c r="I2519" i="16" s="1"/>
  <c r="J2519" i="16" s="1"/>
  <c r="K2519" i="16" s="1"/>
  <c r="H2520" i="16"/>
  <c r="I2520" i="16" s="1"/>
  <c r="J2520" i="16" s="1"/>
  <c r="K2520" i="16" s="1"/>
  <c r="H2521" i="16"/>
  <c r="I2521" i="16" s="1"/>
  <c r="J2521" i="16" s="1"/>
  <c r="K2521" i="16" s="1"/>
  <c r="H2522" i="16"/>
  <c r="I2522" i="16" s="1"/>
  <c r="J2522" i="16" s="1"/>
  <c r="K2522" i="16" s="1"/>
  <c r="H2523" i="16"/>
  <c r="I2523" i="16" s="1"/>
  <c r="J2523" i="16" s="1"/>
  <c r="K2523" i="16" s="1"/>
  <c r="H2524" i="16"/>
  <c r="I2524" i="16" s="1"/>
  <c r="J2524" i="16" s="1"/>
  <c r="K2524" i="16" s="1"/>
  <c r="H2525" i="16"/>
  <c r="I2525" i="16" s="1"/>
  <c r="J2525" i="16" s="1"/>
  <c r="K2525" i="16" s="1"/>
  <c r="H2526" i="16"/>
  <c r="I2526" i="16" s="1"/>
  <c r="J2526" i="16" s="1"/>
  <c r="K2526" i="16" s="1"/>
  <c r="H2527" i="16"/>
  <c r="I2527" i="16" s="1"/>
  <c r="J2527" i="16" s="1"/>
  <c r="K2527" i="16" s="1"/>
  <c r="H2528" i="16"/>
  <c r="I2528" i="16" s="1"/>
  <c r="J2528" i="16" s="1"/>
  <c r="K2528" i="16" s="1"/>
  <c r="H2529" i="16"/>
  <c r="I2529" i="16" s="1"/>
  <c r="J2529" i="16" s="1"/>
  <c r="K2529" i="16" s="1"/>
  <c r="H2530" i="16"/>
  <c r="I2530" i="16" s="1"/>
  <c r="J2530" i="16" s="1"/>
  <c r="K2530" i="16" s="1"/>
  <c r="H2531" i="16"/>
  <c r="I2531" i="16" s="1"/>
  <c r="J2531" i="16" s="1"/>
  <c r="K2531" i="16" s="1"/>
  <c r="H2532" i="16"/>
  <c r="I2532" i="16" s="1"/>
  <c r="J2532" i="16" s="1"/>
  <c r="K2532" i="16" s="1"/>
  <c r="H2533" i="16"/>
  <c r="I2533" i="16" s="1"/>
  <c r="J2533" i="16" s="1"/>
  <c r="K2533" i="16" s="1"/>
  <c r="H2534" i="16"/>
  <c r="I2534" i="16" s="1"/>
  <c r="J2534" i="16" s="1"/>
  <c r="K2534" i="16" s="1"/>
  <c r="H2535" i="16"/>
  <c r="I2535" i="16" s="1"/>
  <c r="J2535" i="16" s="1"/>
  <c r="K2535" i="16" s="1"/>
  <c r="H2536" i="16"/>
  <c r="I2536" i="16" s="1"/>
  <c r="J2536" i="16" s="1"/>
  <c r="K2536" i="16" s="1"/>
  <c r="H2537" i="16"/>
  <c r="I2537" i="16" s="1"/>
  <c r="J2537" i="16" s="1"/>
  <c r="K2537" i="16" s="1"/>
  <c r="H2538" i="16"/>
  <c r="I2538" i="16" s="1"/>
  <c r="J2538" i="16" s="1"/>
  <c r="K2538" i="16" s="1"/>
  <c r="H2539" i="16"/>
  <c r="I2539" i="16" s="1"/>
  <c r="J2539" i="16" s="1"/>
  <c r="K2539" i="16" s="1"/>
  <c r="H2540" i="16"/>
  <c r="I2540" i="16" s="1"/>
  <c r="J2540" i="16" s="1"/>
  <c r="K2540" i="16" s="1"/>
  <c r="H2541" i="16"/>
  <c r="I2541" i="16" s="1"/>
  <c r="J2541" i="16" s="1"/>
  <c r="K2541" i="16" s="1"/>
  <c r="H2542" i="16"/>
  <c r="I2542" i="16" s="1"/>
  <c r="J2542" i="16" s="1"/>
  <c r="K2542" i="16" s="1"/>
  <c r="H2543" i="16"/>
  <c r="I2543" i="16" s="1"/>
  <c r="J2543" i="16" s="1"/>
  <c r="K2543" i="16" s="1"/>
  <c r="H2544" i="16"/>
  <c r="I2544" i="16" s="1"/>
  <c r="J2544" i="16" s="1"/>
  <c r="K2544" i="16" s="1"/>
  <c r="H2545" i="16"/>
  <c r="I2545" i="16" s="1"/>
  <c r="J2545" i="16" s="1"/>
  <c r="K2545" i="16" s="1"/>
  <c r="H2546" i="16"/>
  <c r="I2546" i="16" s="1"/>
  <c r="J2546" i="16" s="1"/>
  <c r="K2546" i="16" s="1"/>
  <c r="H2547" i="16"/>
  <c r="I2547" i="16" s="1"/>
  <c r="J2547" i="16" s="1"/>
  <c r="K2547" i="16" s="1"/>
  <c r="H2548" i="16"/>
  <c r="I2548" i="16" s="1"/>
  <c r="J2548" i="16" s="1"/>
  <c r="K2548" i="16" s="1"/>
  <c r="H2549" i="16"/>
  <c r="I2549" i="16" s="1"/>
  <c r="J2549" i="16" s="1"/>
  <c r="K2549" i="16" s="1"/>
  <c r="H2550" i="16"/>
  <c r="I2550" i="16" s="1"/>
  <c r="J2550" i="16" s="1"/>
  <c r="K2550" i="16" s="1"/>
  <c r="H2551" i="16"/>
  <c r="I2551" i="16" s="1"/>
  <c r="J2551" i="16" s="1"/>
  <c r="K2551" i="16" s="1"/>
  <c r="H2552" i="16"/>
  <c r="I2552" i="16" s="1"/>
  <c r="J2552" i="16" s="1"/>
  <c r="K2552" i="16" s="1"/>
  <c r="H2553" i="16"/>
  <c r="I2553" i="16" s="1"/>
  <c r="J2553" i="16" s="1"/>
  <c r="K2553" i="16" s="1"/>
  <c r="H2554" i="16"/>
  <c r="I2554" i="16" s="1"/>
  <c r="J2554" i="16" s="1"/>
  <c r="K2554" i="16" s="1"/>
  <c r="H2555" i="16"/>
  <c r="I2555" i="16" s="1"/>
  <c r="J2555" i="16" s="1"/>
  <c r="K2555" i="16" s="1"/>
  <c r="H2556" i="16"/>
  <c r="I2556" i="16" s="1"/>
  <c r="J2556" i="16" s="1"/>
  <c r="K2556" i="16" s="1"/>
  <c r="H2557" i="16"/>
  <c r="I2557" i="16" s="1"/>
  <c r="J2557" i="16" s="1"/>
  <c r="K2557" i="16" s="1"/>
  <c r="H2558" i="16"/>
  <c r="I2558" i="16" s="1"/>
  <c r="J2558" i="16" s="1"/>
  <c r="K2558" i="16" s="1"/>
  <c r="H2559" i="16"/>
  <c r="I2559" i="16" s="1"/>
  <c r="J2559" i="16" s="1"/>
  <c r="K2559" i="16" s="1"/>
  <c r="H2560" i="16"/>
  <c r="I2560" i="16" s="1"/>
  <c r="J2560" i="16" s="1"/>
  <c r="K2560" i="16" s="1"/>
  <c r="H2561" i="16"/>
  <c r="I2561" i="16" s="1"/>
  <c r="J2561" i="16" s="1"/>
  <c r="K2561" i="16" s="1"/>
  <c r="H2562" i="16"/>
  <c r="I2562" i="16" s="1"/>
  <c r="J2562" i="16" s="1"/>
  <c r="K2562" i="16" s="1"/>
  <c r="H2563" i="16"/>
  <c r="I2563" i="16" s="1"/>
  <c r="J2563" i="16" s="1"/>
  <c r="K2563" i="16" s="1"/>
  <c r="H2564" i="16"/>
  <c r="I2564" i="16" s="1"/>
  <c r="J2564" i="16" s="1"/>
  <c r="K2564" i="16" s="1"/>
  <c r="H2565" i="16"/>
  <c r="I2565" i="16" s="1"/>
  <c r="J2565" i="16" s="1"/>
  <c r="K2565" i="16" s="1"/>
  <c r="H2566" i="16"/>
  <c r="I2566" i="16" s="1"/>
  <c r="J2566" i="16" s="1"/>
  <c r="K2566" i="16" s="1"/>
  <c r="H2567" i="16"/>
  <c r="I2567" i="16" s="1"/>
  <c r="J2567" i="16" s="1"/>
  <c r="K2567" i="16" s="1"/>
  <c r="H2568" i="16"/>
  <c r="I2568" i="16" s="1"/>
  <c r="J2568" i="16" s="1"/>
  <c r="K2568" i="16" s="1"/>
  <c r="H2569" i="16"/>
  <c r="I2569" i="16" s="1"/>
  <c r="J2569" i="16" s="1"/>
  <c r="K2569" i="16" s="1"/>
  <c r="H2570" i="16"/>
  <c r="I2570" i="16" s="1"/>
  <c r="J2570" i="16" s="1"/>
  <c r="K2570" i="16" s="1"/>
  <c r="H2571" i="16"/>
  <c r="I2571" i="16" s="1"/>
  <c r="J2571" i="16" s="1"/>
  <c r="K2571" i="16" s="1"/>
  <c r="H2572" i="16"/>
  <c r="I2572" i="16" s="1"/>
  <c r="J2572" i="16" s="1"/>
  <c r="K2572" i="16" s="1"/>
  <c r="H2573" i="16"/>
  <c r="I2573" i="16" s="1"/>
  <c r="J2573" i="16" s="1"/>
  <c r="K2573" i="16" s="1"/>
  <c r="H2574" i="16"/>
  <c r="I2574" i="16" s="1"/>
  <c r="J2574" i="16" s="1"/>
  <c r="K2574" i="16" s="1"/>
  <c r="H2575" i="16"/>
  <c r="I2575" i="16" s="1"/>
  <c r="J2575" i="16" s="1"/>
  <c r="K2575" i="16" s="1"/>
  <c r="H2576" i="16"/>
  <c r="I2576" i="16" s="1"/>
  <c r="J2576" i="16" s="1"/>
  <c r="K2576" i="16" s="1"/>
  <c r="H2577" i="16"/>
  <c r="I2577" i="16" s="1"/>
  <c r="J2577" i="16" s="1"/>
  <c r="K2577" i="16" s="1"/>
  <c r="H2578" i="16"/>
  <c r="I2578" i="16" s="1"/>
  <c r="J2578" i="16" s="1"/>
  <c r="K2578" i="16" s="1"/>
  <c r="H2579" i="16"/>
  <c r="I2579" i="16" s="1"/>
  <c r="J2579" i="16" s="1"/>
  <c r="K2579" i="16" s="1"/>
  <c r="H2580" i="16"/>
  <c r="I2580" i="16" s="1"/>
  <c r="J2580" i="16" s="1"/>
  <c r="K2580" i="16" s="1"/>
  <c r="H2581" i="16"/>
  <c r="I2581" i="16" s="1"/>
  <c r="J2581" i="16" s="1"/>
  <c r="K2581" i="16" s="1"/>
  <c r="H2582" i="16"/>
  <c r="I2582" i="16" s="1"/>
  <c r="J2582" i="16" s="1"/>
  <c r="K2582" i="16" s="1"/>
  <c r="H2583" i="16"/>
  <c r="I2583" i="16" s="1"/>
  <c r="J2583" i="16" s="1"/>
  <c r="K2583" i="16" s="1"/>
  <c r="H2584" i="16"/>
  <c r="I2584" i="16" s="1"/>
  <c r="J2584" i="16" s="1"/>
  <c r="K2584" i="16" s="1"/>
  <c r="H2585" i="16"/>
  <c r="I2585" i="16" s="1"/>
  <c r="J2585" i="16" s="1"/>
  <c r="K2585" i="16" s="1"/>
  <c r="H2586" i="16"/>
  <c r="I2586" i="16" s="1"/>
  <c r="J2586" i="16" s="1"/>
  <c r="K2586" i="16" s="1"/>
  <c r="H2587" i="16"/>
  <c r="I2587" i="16" s="1"/>
  <c r="J2587" i="16" s="1"/>
  <c r="K2587" i="16" s="1"/>
  <c r="H2588" i="16"/>
  <c r="I2588" i="16" s="1"/>
  <c r="J2588" i="16" s="1"/>
  <c r="K2588" i="16" s="1"/>
  <c r="H2589" i="16"/>
  <c r="I2589" i="16" s="1"/>
  <c r="J2589" i="16" s="1"/>
  <c r="K2589" i="16" s="1"/>
  <c r="H2590" i="16"/>
  <c r="I2590" i="16" s="1"/>
  <c r="J2590" i="16" s="1"/>
  <c r="K2590" i="16" s="1"/>
  <c r="H2591" i="16"/>
  <c r="I2591" i="16" s="1"/>
  <c r="J2591" i="16" s="1"/>
  <c r="K2591" i="16" s="1"/>
  <c r="H2592" i="16"/>
  <c r="I2592" i="16" s="1"/>
  <c r="J2592" i="16" s="1"/>
  <c r="K2592" i="16" s="1"/>
  <c r="H2593" i="16"/>
  <c r="I2593" i="16" s="1"/>
  <c r="J2593" i="16" s="1"/>
  <c r="K2593" i="16" s="1"/>
  <c r="H2594" i="16"/>
  <c r="I2594" i="16" s="1"/>
  <c r="J2594" i="16" s="1"/>
  <c r="K2594" i="16" s="1"/>
  <c r="H2595" i="16"/>
  <c r="I2595" i="16" s="1"/>
  <c r="J2595" i="16" s="1"/>
  <c r="K2595" i="16" s="1"/>
  <c r="H2596" i="16"/>
  <c r="I2596" i="16" s="1"/>
  <c r="J2596" i="16" s="1"/>
  <c r="K2596" i="16" s="1"/>
  <c r="H2597" i="16"/>
  <c r="I2597" i="16" s="1"/>
  <c r="J2597" i="16" s="1"/>
  <c r="K2597" i="16" s="1"/>
  <c r="H2598" i="16"/>
  <c r="I2598" i="16" s="1"/>
  <c r="J2598" i="16" s="1"/>
  <c r="K2598" i="16" s="1"/>
  <c r="H2599" i="16"/>
  <c r="I2599" i="16" s="1"/>
  <c r="J2599" i="16" s="1"/>
  <c r="K2599" i="16" s="1"/>
  <c r="H2600" i="16"/>
  <c r="I2600" i="16" s="1"/>
  <c r="J2600" i="16" s="1"/>
  <c r="K2600" i="16" s="1"/>
  <c r="H2601" i="16"/>
  <c r="I2601" i="16" s="1"/>
  <c r="J2601" i="16" s="1"/>
  <c r="K2601" i="16" s="1"/>
  <c r="H2602" i="16"/>
  <c r="I2602" i="16" s="1"/>
  <c r="J2602" i="16" s="1"/>
  <c r="K2602" i="16" s="1"/>
  <c r="H2603" i="16"/>
  <c r="I2603" i="16" s="1"/>
  <c r="J2603" i="16" s="1"/>
  <c r="K2603" i="16" s="1"/>
  <c r="H2604" i="16"/>
  <c r="I2604" i="16" s="1"/>
  <c r="J2604" i="16" s="1"/>
  <c r="K2604" i="16" s="1"/>
  <c r="H2605" i="16"/>
  <c r="I2605" i="16" s="1"/>
  <c r="J2605" i="16" s="1"/>
  <c r="K2605" i="16" s="1"/>
  <c r="H2606" i="16"/>
  <c r="I2606" i="16" s="1"/>
  <c r="J2606" i="16" s="1"/>
  <c r="K2606" i="16" s="1"/>
  <c r="H2607" i="16"/>
  <c r="I2607" i="16" s="1"/>
  <c r="J2607" i="16" s="1"/>
  <c r="K2607" i="16" s="1"/>
  <c r="H2608" i="16"/>
  <c r="I2608" i="16" s="1"/>
  <c r="J2608" i="16" s="1"/>
  <c r="K2608" i="16" s="1"/>
  <c r="H2609" i="16"/>
  <c r="I2609" i="16" s="1"/>
  <c r="J2609" i="16" s="1"/>
  <c r="K2609" i="16" s="1"/>
  <c r="H2610" i="16"/>
  <c r="I2610" i="16" s="1"/>
  <c r="J2610" i="16" s="1"/>
  <c r="K2610" i="16" s="1"/>
  <c r="H2611" i="16"/>
  <c r="I2611" i="16" s="1"/>
  <c r="J2611" i="16" s="1"/>
  <c r="K2611" i="16" s="1"/>
  <c r="H2612" i="16"/>
  <c r="I2612" i="16" s="1"/>
  <c r="J2612" i="16" s="1"/>
  <c r="K2612" i="16" s="1"/>
  <c r="H2613" i="16"/>
  <c r="I2613" i="16" s="1"/>
  <c r="J2613" i="16" s="1"/>
  <c r="K2613" i="16" s="1"/>
  <c r="H2614" i="16"/>
  <c r="I2614" i="16" s="1"/>
  <c r="J2614" i="16" s="1"/>
  <c r="K2614" i="16" s="1"/>
  <c r="H2615" i="16"/>
  <c r="I2615" i="16" s="1"/>
  <c r="J2615" i="16" s="1"/>
  <c r="K2615" i="16" s="1"/>
  <c r="H2616" i="16"/>
  <c r="I2616" i="16" s="1"/>
  <c r="J2616" i="16" s="1"/>
  <c r="K2616" i="16" s="1"/>
  <c r="H2617" i="16"/>
  <c r="I2617" i="16" s="1"/>
  <c r="J2617" i="16" s="1"/>
  <c r="K2617" i="16" s="1"/>
  <c r="H2618" i="16"/>
  <c r="I2618" i="16" s="1"/>
  <c r="J2618" i="16" s="1"/>
  <c r="K2618" i="16" s="1"/>
  <c r="H2619" i="16"/>
  <c r="I2619" i="16" s="1"/>
  <c r="J2619" i="16" s="1"/>
  <c r="K2619" i="16" s="1"/>
  <c r="H2620" i="16"/>
  <c r="I2620" i="16" s="1"/>
  <c r="J2620" i="16" s="1"/>
  <c r="K2620" i="16" s="1"/>
  <c r="H2621" i="16"/>
  <c r="I2621" i="16" s="1"/>
  <c r="J2621" i="16" s="1"/>
  <c r="K2621" i="16" s="1"/>
  <c r="H2622" i="16"/>
  <c r="I2622" i="16" s="1"/>
  <c r="J2622" i="16" s="1"/>
  <c r="K2622" i="16" s="1"/>
  <c r="H2623" i="16"/>
  <c r="I2623" i="16" s="1"/>
  <c r="J2623" i="16" s="1"/>
  <c r="K2623" i="16" s="1"/>
  <c r="H2624" i="16"/>
  <c r="I2624" i="16" s="1"/>
  <c r="J2624" i="16" s="1"/>
  <c r="K2624" i="16" s="1"/>
  <c r="H2625" i="16"/>
  <c r="I2625" i="16" s="1"/>
  <c r="J2625" i="16" s="1"/>
  <c r="K2625" i="16" s="1"/>
  <c r="H2626" i="16"/>
  <c r="I2626" i="16" s="1"/>
  <c r="J2626" i="16" s="1"/>
  <c r="K2626" i="16" s="1"/>
  <c r="H2627" i="16"/>
  <c r="I2627" i="16" s="1"/>
  <c r="J2627" i="16" s="1"/>
  <c r="K2627" i="16" s="1"/>
  <c r="H2628" i="16"/>
  <c r="I2628" i="16" s="1"/>
  <c r="J2628" i="16" s="1"/>
  <c r="K2628" i="16" s="1"/>
  <c r="H2629" i="16"/>
  <c r="I2629" i="16" s="1"/>
  <c r="J2629" i="16" s="1"/>
  <c r="K2629" i="16" s="1"/>
  <c r="H2630" i="16"/>
  <c r="I2630" i="16" s="1"/>
  <c r="J2630" i="16" s="1"/>
  <c r="K2630" i="16" s="1"/>
  <c r="H2631" i="16"/>
  <c r="I2631" i="16" s="1"/>
  <c r="J2631" i="16" s="1"/>
  <c r="K2631" i="16" s="1"/>
  <c r="H2632" i="16"/>
  <c r="I2632" i="16" s="1"/>
  <c r="J2632" i="16" s="1"/>
  <c r="K2632" i="16" s="1"/>
  <c r="H2633" i="16"/>
  <c r="I2633" i="16" s="1"/>
  <c r="J2633" i="16" s="1"/>
  <c r="K2633" i="16" s="1"/>
  <c r="H2634" i="16"/>
  <c r="I2634" i="16" s="1"/>
  <c r="J2634" i="16" s="1"/>
  <c r="K2634" i="16" s="1"/>
  <c r="H2635" i="16"/>
  <c r="I2635" i="16" s="1"/>
  <c r="J2635" i="16" s="1"/>
  <c r="K2635" i="16" s="1"/>
  <c r="H2636" i="16"/>
  <c r="I2636" i="16" s="1"/>
  <c r="J2636" i="16" s="1"/>
  <c r="K2636" i="16" s="1"/>
  <c r="H2637" i="16"/>
  <c r="I2637" i="16" s="1"/>
  <c r="J2637" i="16" s="1"/>
  <c r="K2637" i="16" s="1"/>
  <c r="H2638" i="16"/>
  <c r="I2638" i="16" s="1"/>
  <c r="J2638" i="16" s="1"/>
  <c r="K2638" i="16" s="1"/>
  <c r="H2639" i="16"/>
  <c r="I2639" i="16" s="1"/>
  <c r="J2639" i="16" s="1"/>
  <c r="K2639" i="16" s="1"/>
  <c r="H2640" i="16"/>
  <c r="I2640" i="16" s="1"/>
  <c r="J2640" i="16" s="1"/>
  <c r="K2640" i="16" s="1"/>
  <c r="H2641" i="16"/>
  <c r="I2641" i="16" s="1"/>
  <c r="J2641" i="16" s="1"/>
  <c r="K2641" i="16" s="1"/>
  <c r="H2642" i="16"/>
  <c r="I2642" i="16" s="1"/>
  <c r="J2642" i="16" s="1"/>
  <c r="K2642" i="16" s="1"/>
  <c r="H2643" i="16"/>
  <c r="I2643" i="16" s="1"/>
  <c r="J2643" i="16" s="1"/>
  <c r="K2643" i="16" s="1"/>
  <c r="H2644" i="16"/>
  <c r="I2644" i="16" s="1"/>
  <c r="J2644" i="16" s="1"/>
  <c r="K2644" i="16" s="1"/>
  <c r="H2645" i="16"/>
  <c r="I2645" i="16" s="1"/>
  <c r="J2645" i="16" s="1"/>
  <c r="K2645" i="16" s="1"/>
  <c r="H2646" i="16"/>
  <c r="I2646" i="16" s="1"/>
  <c r="J2646" i="16" s="1"/>
  <c r="K2646" i="16" s="1"/>
  <c r="H2647" i="16"/>
  <c r="I2647" i="16" s="1"/>
  <c r="J2647" i="16" s="1"/>
  <c r="K2647" i="16" s="1"/>
  <c r="H2648" i="16"/>
  <c r="I2648" i="16" s="1"/>
  <c r="J2648" i="16" s="1"/>
  <c r="K2648" i="16" s="1"/>
  <c r="H2649" i="16"/>
  <c r="I2649" i="16" s="1"/>
  <c r="J2649" i="16" s="1"/>
  <c r="K2649" i="16" s="1"/>
  <c r="H2650" i="16"/>
  <c r="I2650" i="16" s="1"/>
  <c r="J2650" i="16" s="1"/>
  <c r="K2650" i="16" s="1"/>
  <c r="H2651" i="16"/>
  <c r="I2651" i="16" s="1"/>
  <c r="J2651" i="16" s="1"/>
  <c r="K2651" i="16" s="1"/>
  <c r="H2652" i="16"/>
  <c r="I2652" i="16" s="1"/>
  <c r="J2652" i="16" s="1"/>
  <c r="K2652" i="16" s="1"/>
  <c r="H2653" i="16"/>
  <c r="I2653" i="16" s="1"/>
  <c r="J2653" i="16" s="1"/>
  <c r="K2653" i="16" s="1"/>
  <c r="H2654" i="16"/>
  <c r="I2654" i="16" s="1"/>
  <c r="J2654" i="16" s="1"/>
  <c r="K2654" i="16" s="1"/>
  <c r="H2655" i="16"/>
  <c r="I2655" i="16" s="1"/>
  <c r="J2655" i="16" s="1"/>
  <c r="K2655" i="16" s="1"/>
  <c r="H2656" i="16"/>
  <c r="I2656" i="16" s="1"/>
  <c r="J2656" i="16" s="1"/>
  <c r="K2656" i="16" s="1"/>
  <c r="H2657" i="16"/>
  <c r="I2657" i="16" s="1"/>
  <c r="J2657" i="16" s="1"/>
  <c r="K2657" i="16" s="1"/>
  <c r="H2658" i="16"/>
  <c r="I2658" i="16" s="1"/>
  <c r="J2658" i="16" s="1"/>
  <c r="K2658" i="16" s="1"/>
  <c r="H2659" i="16"/>
  <c r="I2659" i="16" s="1"/>
  <c r="J2659" i="16" s="1"/>
  <c r="K2659" i="16" s="1"/>
  <c r="H2660" i="16"/>
  <c r="I2660" i="16" s="1"/>
  <c r="J2660" i="16" s="1"/>
  <c r="K2660" i="16" s="1"/>
  <c r="H2661" i="16"/>
  <c r="I2661" i="16" s="1"/>
  <c r="J2661" i="16" s="1"/>
  <c r="K2661" i="16" s="1"/>
  <c r="H2662" i="16"/>
  <c r="I2662" i="16" s="1"/>
  <c r="J2662" i="16" s="1"/>
  <c r="K2662" i="16" s="1"/>
  <c r="H2663" i="16"/>
  <c r="I2663" i="16" s="1"/>
  <c r="J2663" i="16" s="1"/>
  <c r="K2663" i="16" s="1"/>
  <c r="H2664" i="16"/>
  <c r="I2664" i="16" s="1"/>
  <c r="J2664" i="16" s="1"/>
  <c r="K2664" i="16" s="1"/>
  <c r="H2665" i="16"/>
  <c r="I2665" i="16" s="1"/>
  <c r="J2665" i="16" s="1"/>
  <c r="K2665" i="16" s="1"/>
  <c r="H2666" i="16"/>
  <c r="I2666" i="16" s="1"/>
  <c r="J2666" i="16" s="1"/>
  <c r="K2666" i="16" s="1"/>
  <c r="H1316" i="16"/>
  <c r="I1316" i="16" s="1"/>
  <c r="J1316" i="16" s="1"/>
  <c r="K1316" i="16" s="1"/>
  <c r="H1317" i="16"/>
  <c r="I1317" i="16" s="1"/>
  <c r="J1317" i="16" s="1"/>
  <c r="K1317" i="16" s="1"/>
  <c r="H1393" i="16"/>
  <c r="I1393" i="16" s="1"/>
  <c r="J1393" i="16" s="1"/>
  <c r="K1393" i="16" s="1"/>
  <c r="H1394" i="16"/>
  <c r="I1394" i="16" s="1"/>
  <c r="J1394" i="16" s="1"/>
  <c r="K1394" i="16" s="1"/>
  <c r="H1395" i="16"/>
  <c r="I1395" i="16" s="1"/>
  <c r="J1395" i="16" s="1"/>
  <c r="K1395" i="16" s="1"/>
  <c r="H1396" i="16"/>
  <c r="I1396" i="16" s="1"/>
  <c r="J1396" i="16" s="1"/>
  <c r="K1396" i="16" s="1"/>
  <c r="H1397" i="16"/>
  <c r="I1397" i="16" s="1"/>
  <c r="J1397" i="16" s="1"/>
  <c r="K1397" i="16" s="1"/>
  <c r="H1398" i="16"/>
  <c r="I1398" i="16" s="1"/>
  <c r="J1398" i="16" s="1"/>
  <c r="K1398" i="16" s="1"/>
  <c r="H1399" i="16"/>
  <c r="I1399" i="16" s="1"/>
  <c r="J1399" i="16" s="1"/>
  <c r="K1399" i="16" s="1"/>
  <c r="H1400" i="16"/>
  <c r="I1400" i="16" s="1"/>
  <c r="J1400" i="16" s="1"/>
  <c r="K1400" i="16" s="1"/>
  <c r="H1401" i="16"/>
  <c r="I1401" i="16" s="1"/>
  <c r="J1401" i="16" s="1"/>
  <c r="K1401" i="16" s="1"/>
  <c r="H1402" i="16"/>
  <c r="I1402" i="16" s="1"/>
  <c r="J1402" i="16" s="1"/>
  <c r="K1402" i="16" s="1"/>
  <c r="H1403" i="16"/>
  <c r="I1403" i="16" s="1"/>
  <c r="J1403" i="16" s="1"/>
  <c r="K1403" i="16" s="1"/>
  <c r="H1404" i="16"/>
  <c r="I1404" i="16" s="1"/>
  <c r="J1404" i="16" s="1"/>
  <c r="K1404" i="16" s="1"/>
  <c r="H1405" i="16"/>
  <c r="I1405" i="16" s="1"/>
  <c r="J1405" i="16" s="1"/>
  <c r="K1405" i="16" s="1"/>
  <c r="H1406" i="16"/>
  <c r="I1406" i="16" s="1"/>
  <c r="J1406" i="16" s="1"/>
  <c r="K1406" i="16" s="1"/>
  <c r="H1407" i="16"/>
  <c r="I1407" i="16" s="1"/>
  <c r="J1407" i="16" s="1"/>
  <c r="K1407" i="16" s="1"/>
  <c r="H1408" i="16"/>
  <c r="I1408" i="16" s="1"/>
  <c r="J1408" i="16" s="1"/>
  <c r="K1408" i="16" s="1"/>
  <c r="H1409" i="16"/>
  <c r="I1409" i="16" s="1"/>
  <c r="J1409" i="16" s="1"/>
  <c r="K1409" i="16" s="1"/>
  <c r="H1410" i="16"/>
  <c r="I1410" i="16" s="1"/>
  <c r="J1410" i="16" s="1"/>
  <c r="K1410" i="16" s="1"/>
  <c r="H1411" i="16"/>
  <c r="I1411" i="16" s="1"/>
  <c r="J1411" i="16" s="1"/>
  <c r="K1411" i="16" s="1"/>
  <c r="H1412" i="16"/>
  <c r="I1412" i="16" s="1"/>
  <c r="J1412" i="16" s="1"/>
  <c r="K1412" i="16" s="1"/>
  <c r="H1413" i="16"/>
  <c r="I1413" i="16" s="1"/>
  <c r="J1413" i="16" s="1"/>
  <c r="K1413" i="16" s="1"/>
  <c r="H1414" i="16"/>
  <c r="I1414" i="16" s="1"/>
  <c r="J1414" i="16" s="1"/>
  <c r="K1414" i="16" s="1"/>
  <c r="H1415" i="16"/>
  <c r="I1415" i="16" s="1"/>
  <c r="J1415" i="16" s="1"/>
  <c r="K1415" i="16" s="1"/>
  <c r="H1416" i="16"/>
  <c r="I1416" i="16" s="1"/>
  <c r="J1416" i="16" s="1"/>
  <c r="K1416" i="16" s="1"/>
  <c r="H1417" i="16"/>
  <c r="I1417" i="16" s="1"/>
  <c r="J1417" i="16" s="1"/>
  <c r="K1417" i="16" s="1"/>
  <c r="H1418" i="16"/>
  <c r="I1418" i="16" s="1"/>
  <c r="J1418" i="16" s="1"/>
  <c r="K1418" i="16" s="1"/>
  <c r="H1419" i="16"/>
  <c r="I1419" i="16" s="1"/>
  <c r="J1419" i="16" s="1"/>
  <c r="K1419" i="16" s="1"/>
  <c r="H1420" i="16"/>
  <c r="I1420" i="16" s="1"/>
  <c r="J1420" i="16" s="1"/>
  <c r="K1420" i="16" s="1"/>
  <c r="H1421" i="16"/>
  <c r="I1421" i="16" s="1"/>
  <c r="J1421" i="16" s="1"/>
  <c r="K1421" i="16" s="1"/>
  <c r="H1422" i="16"/>
  <c r="I1422" i="16" s="1"/>
  <c r="J1422" i="16" s="1"/>
  <c r="K1422" i="16" s="1"/>
  <c r="H1423" i="16"/>
  <c r="I1423" i="16" s="1"/>
  <c r="J1423" i="16" s="1"/>
  <c r="K1423" i="16" s="1"/>
  <c r="H1424" i="16"/>
  <c r="I1424" i="16" s="1"/>
  <c r="J1424" i="16" s="1"/>
  <c r="K1424" i="16" s="1"/>
  <c r="H1425" i="16"/>
  <c r="I1425" i="16" s="1"/>
  <c r="J1425" i="16" s="1"/>
  <c r="K1425" i="16" s="1"/>
  <c r="H1426" i="16"/>
  <c r="I1426" i="16" s="1"/>
  <c r="J1426" i="16" s="1"/>
  <c r="K1426" i="16" s="1"/>
  <c r="H1427" i="16"/>
  <c r="I1427" i="16" s="1"/>
  <c r="J1427" i="16" s="1"/>
  <c r="K1427" i="16" s="1"/>
  <c r="H1428" i="16"/>
  <c r="I1428" i="16" s="1"/>
  <c r="J1428" i="16" s="1"/>
  <c r="K1428" i="16" s="1"/>
  <c r="H1429" i="16"/>
  <c r="I1429" i="16" s="1"/>
  <c r="J1429" i="16" s="1"/>
  <c r="K1429" i="16" s="1"/>
  <c r="H1430" i="16"/>
  <c r="I1430" i="16" s="1"/>
  <c r="J1430" i="16" s="1"/>
  <c r="K1430" i="16" s="1"/>
  <c r="H1431" i="16"/>
  <c r="I1431" i="16" s="1"/>
  <c r="J1431" i="16" s="1"/>
  <c r="K1431" i="16" s="1"/>
  <c r="H1432" i="16"/>
  <c r="I1432" i="16" s="1"/>
  <c r="J1432" i="16" s="1"/>
  <c r="K1432" i="16" s="1"/>
  <c r="H1433" i="16"/>
  <c r="I1433" i="16" s="1"/>
  <c r="J1433" i="16" s="1"/>
  <c r="K1433" i="16" s="1"/>
  <c r="H1434" i="16"/>
  <c r="I1434" i="16" s="1"/>
  <c r="J1434" i="16" s="1"/>
  <c r="K1434" i="16" s="1"/>
  <c r="H1435" i="16"/>
  <c r="I1435" i="16" s="1"/>
  <c r="J1435" i="16" s="1"/>
  <c r="K1435" i="16" s="1"/>
  <c r="H1436" i="16"/>
  <c r="I1436" i="16" s="1"/>
  <c r="J1436" i="16" s="1"/>
  <c r="K1436" i="16" s="1"/>
  <c r="H1437" i="16"/>
  <c r="I1437" i="16" s="1"/>
  <c r="J1437" i="16" s="1"/>
  <c r="K1437" i="16" s="1"/>
  <c r="H1438" i="16"/>
  <c r="I1438" i="16" s="1"/>
  <c r="J1438" i="16" s="1"/>
  <c r="K1438" i="16" s="1"/>
  <c r="H1439" i="16"/>
  <c r="I1439" i="16" s="1"/>
  <c r="J1439" i="16" s="1"/>
  <c r="K1439" i="16" s="1"/>
  <c r="H1440" i="16"/>
  <c r="I1440" i="16" s="1"/>
  <c r="J1440" i="16" s="1"/>
  <c r="K1440" i="16" s="1"/>
  <c r="H1441" i="16"/>
  <c r="I1441" i="16" s="1"/>
  <c r="J1441" i="16" s="1"/>
  <c r="K1441" i="16" s="1"/>
  <c r="H1442" i="16"/>
  <c r="I1442" i="16" s="1"/>
  <c r="J1442" i="16" s="1"/>
  <c r="K1442" i="16" s="1"/>
  <c r="H1443" i="16"/>
  <c r="I1443" i="16" s="1"/>
  <c r="J1443" i="16" s="1"/>
  <c r="K1443" i="16" s="1"/>
  <c r="H1444" i="16"/>
  <c r="I1444" i="16" s="1"/>
  <c r="J1444" i="16" s="1"/>
  <c r="K1444" i="16" s="1"/>
  <c r="H1445" i="16"/>
  <c r="I1445" i="16" s="1"/>
  <c r="J1445" i="16" s="1"/>
  <c r="K1445" i="16" s="1"/>
  <c r="H1446" i="16"/>
  <c r="I1446" i="16" s="1"/>
  <c r="J1446" i="16" s="1"/>
  <c r="K1446" i="16" s="1"/>
  <c r="H1447" i="16"/>
  <c r="I1447" i="16" s="1"/>
  <c r="J1447" i="16" s="1"/>
  <c r="K1447" i="16" s="1"/>
  <c r="H1448" i="16"/>
  <c r="I1448" i="16" s="1"/>
  <c r="J1448" i="16" s="1"/>
  <c r="K1448" i="16" s="1"/>
  <c r="H1449" i="16"/>
  <c r="I1449" i="16" s="1"/>
  <c r="J1449" i="16" s="1"/>
  <c r="K1449" i="16" s="1"/>
  <c r="H1450" i="16"/>
  <c r="I1450" i="16" s="1"/>
  <c r="J1450" i="16" s="1"/>
  <c r="K1450" i="16" s="1"/>
  <c r="H1451" i="16"/>
  <c r="I1451" i="16" s="1"/>
  <c r="J1451" i="16" s="1"/>
  <c r="K1451" i="16" s="1"/>
  <c r="H1452" i="16"/>
  <c r="I1452" i="16" s="1"/>
  <c r="J1452" i="16" s="1"/>
  <c r="K1452" i="16" s="1"/>
  <c r="H1453" i="16"/>
  <c r="I1453" i="16" s="1"/>
  <c r="J1453" i="16" s="1"/>
  <c r="K1453" i="16" s="1"/>
  <c r="H1454" i="16"/>
  <c r="I1454" i="16" s="1"/>
  <c r="J1454" i="16" s="1"/>
  <c r="K1454" i="16" s="1"/>
  <c r="H1455" i="16"/>
  <c r="I1455" i="16" s="1"/>
  <c r="J1455" i="16" s="1"/>
  <c r="K1455" i="16" s="1"/>
  <c r="H1456" i="16"/>
  <c r="I1456" i="16" s="1"/>
  <c r="J1456" i="16" s="1"/>
  <c r="K1456" i="16" s="1"/>
  <c r="H1457" i="16"/>
  <c r="I1457" i="16" s="1"/>
  <c r="J1457" i="16" s="1"/>
  <c r="K1457" i="16" s="1"/>
  <c r="H1458" i="16"/>
  <c r="I1458" i="16" s="1"/>
  <c r="J1458" i="16" s="1"/>
  <c r="K1458" i="16" s="1"/>
  <c r="H1459" i="16"/>
  <c r="I1459" i="16" s="1"/>
  <c r="J1459" i="16" s="1"/>
  <c r="K1459" i="16" s="1"/>
  <c r="H1460" i="16"/>
  <c r="I1460" i="16" s="1"/>
  <c r="J1460" i="16" s="1"/>
  <c r="K1460" i="16" s="1"/>
  <c r="H1461" i="16"/>
  <c r="I1461" i="16" s="1"/>
  <c r="J1461" i="16" s="1"/>
  <c r="K1461" i="16" s="1"/>
  <c r="H1462" i="16"/>
  <c r="I1462" i="16" s="1"/>
  <c r="J1462" i="16" s="1"/>
  <c r="K1462" i="16" s="1"/>
  <c r="H1463" i="16"/>
  <c r="I1463" i="16" s="1"/>
  <c r="J1463" i="16" s="1"/>
  <c r="K1463" i="16" s="1"/>
  <c r="H1464" i="16"/>
  <c r="I1464" i="16" s="1"/>
  <c r="J1464" i="16" s="1"/>
  <c r="K1464" i="16" s="1"/>
  <c r="H1465" i="16"/>
  <c r="I1465" i="16" s="1"/>
  <c r="J1465" i="16" s="1"/>
  <c r="K1465" i="16" s="1"/>
  <c r="H1466" i="16"/>
  <c r="I1466" i="16" s="1"/>
  <c r="J1466" i="16" s="1"/>
  <c r="K1466" i="16" s="1"/>
  <c r="H1467" i="16"/>
  <c r="I1467" i="16" s="1"/>
  <c r="J1467" i="16" s="1"/>
  <c r="K1467" i="16" s="1"/>
  <c r="H1468" i="16"/>
  <c r="I1468" i="16" s="1"/>
  <c r="J1468" i="16" s="1"/>
  <c r="K1468" i="16" s="1"/>
  <c r="H1469" i="16"/>
  <c r="I1469" i="16" s="1"/>
  <c r="J1469" i="16" s="1"/>
  <c r="K1469" i="16" s="1"/>
  <c r="H1470" i="16"/>
  <c r="I1470" i="16" s="1"/>
  <c r="J1470" i="16" s="1"/>
  <c r="K1470" i="16" s="1"/>
  <c r="H1471" i="16"/>
  <c r="I1471" i="16" s="1"/>
  <c r="J1471" i="16" s="1"/>
  <c r="K1471" i="16" s="1"/>
  <c r="H1472" i="16"/>
  <c r="I1472" i="16" s="1"/>
  <c r="J1472" i="16" s="1"/>
  <c r="K1472" i="16" s="1"/>
  <c r="H1473" i="16"/>
  <c r="I1473" i="16" s="1"/>
  <c r="J1473" i="16" s="1"/>
  <c r="K1473" i="16" s="1"/>
  <c r="H1474" i="16"/>
  <c r="I1474" i="16" s="1"/>
  <c r="J1474" i="16" s="1"/>
  <c r="K1474" i="16" s="1"/>
  <c r="H1475" i="16"/>
  <c r="I1475" i="16" s="1"/>
  <c r="J1475" i="16" s="1"/>
  <c r="K1475" i="16" s="1"/>
  <c r="H1476" i="16"/>
  <c r="I1476" i="16" s="1"/>
  <c r="J1476" i="16" s="1"/>
  <c r="K1476" i="16" s="1"/>
  <c r="H1477" i="16"/>
  <c r="I1477" i="16" s="1"/>
  <c r="J1477" i="16" s="1"/>
  <c r="K1477" i="16" s="1"/>
  <c r="H1478" i="16"/>
  <c r="I1478" i="16" s="1"/>
  <c r="J1478" i="16" s="1"/>
  <c r="K1478" i="16" s="1"/>
  <c r="H1479" i="16"/>
  <c r="I1479" i="16" s="1"/>
  <c r="J1479" i="16" s="1"/>
  <c r="K1479" i="16" s="1"/>
  <c r="H1480" i="16"/>
  <c r="I1480" i="16" s="1"/>
  <c r="J1480" i="16" s="1"/>
  <c r="K1480" i="16" s="1"/>
  <c r="H1481" i="16"/>
  <c r="I1481" i="16" s="1"/>
  <c r="J1481" i="16" s="1"/>
  <c r="K1481" i="16" s="1"/>
  <c r="H1482" i="16"/>
  <c r="I1482" i="16" s="1"/>
  <c r="J1482" i="16" s="1"/>
  <c r="K1482" i="16" s="1"/>
  <c r="H1483" i="16"/>
  <c r="I1483" i="16" s="1"/>
  <c r="J1483" i="16" s="1"/>
  <c r="K1483" i="16" s="1"/>
  <c r="H1484" i="16"/>
  <c r="I1484" i="16" s="1"/>
  <c r="J1484" i="16" s="1"/>
  <c r="K1484" i="16" s="1"/>
  <c r="H1485" i="16"/>
  <c r="I1485" i="16" s="1"/>
  <c r="J1485" i="16" s="1"/>
  <c r="K1485" i="16" s="1"/>
  <c r="H1486" i="16"/>
  <c r="I1486" i="16" s="1"/>
  <c r="J1486" i="16" s="1"/>
  <c r="K1486" i="16" s="1"/>
  <c r="H1487" i="16"/>
  <c r="I1487" i="16" s="1"/>
  <c r="J1487" i="16" s="1"/>
  <c r="K1487" i="16" s="1"/>
  <c r="H1488" i="16"/>
  <c r="I1488" i="16" s="1"/>
  <c r="J1488" i="16" s="1"/>
  <c r="K1488" i="16" s="1"/>
  <c r="H1489" i="16"/>
  <c r="I1489" i="16" s="1"/>
  <c r="J1489" i="16" s="1"/>
  <c r="K1489" i="16" s="1"/>
  <c r="H1490" i="16"/>
  <c r="I1490" i="16" s="1"/>
  <c r="J1490" i="16" s="1"/>
  <c r="K1490" i="16" s="1"/>
  <c r="H1491" i="16"/>
  <c r="I1491" i="16" s="1"/>
  <c r="J1491" i="16" s="1"/>
  <c r="K1491" i="16" s="1"/>
  <c r="H1492" i="16"/>
  <c r="I1492" i="16" s="1"/>
  <c r="J1492" i="16" s="1"/>
  <c r="K1492" i="16" s="1"/>
  <c r="H1493" i="16"/>
  <c r="I1493" i="16" s="1"/>
  <c r="J1493" i="16" s="1"/>
  <c r="K1493" i="16" s="1"/>
  <c r="H1494" i="16"/>
  <c r="I1494" i="16" s="1"/>
  <c r="J1494" i="16" s="1"/>
  <c r="K1494" i="16" s="1"/>
  <c r="H1495" i="16"/>
  <c r="I1495" i="16" s="1"/>
  <c r="J1495" i="16" s="1"/>
  <c r="K1495" i="16" s="1"/>
  <c r="H1496" i="16"/>
  <c r="I1496" i="16" s="1"/>
  <c r="J1496" i="16" s="1"/>
  <c r="K1496" i="16" s="1"/>
  <c r="H1497" i="16"/>
  <c r="I1497" i="16" s="1"/>
  <c r="J1497" i="16" s="1"/>
  <c r="K1497" i="16" s="1"/>
  <c r="H1498" i="16"/>
  <c r="I1498" i="16" s="1"/>
  <c r="J1498" i="16" s="1"/>
  <c r="K1498" i="16" s="1"/>
  <c r="H1499" i="16"/>
  <c r="I1499" i="16" s="1"/>
  <c r="J1499" i="16" s="1"/>
  <c r="K1499" i="16" s="1"/>
  <c r="H1500" i="16"/>
  <c r="I1500" i="16" s="1"/>
  <c r="J1500" i="16" s="1"/>
  <c r="K1500" i="16" s="1"/>
  <c r="H1501" i="16"/>
  <c r="I1501" i="16" s="1"/>
  <c r="J1501" i="16" s="1"/>
  <c r="K1501" i="16" s="1"/>
  <c r="H1502" i="16"/>
  <c r="I1502" i="16" s="1"/>
  <c r="J1502" i="16" s="1"/>
  <c r="K1502" i="16" s="1"/>
  <c r="H1503" i="16"/>
  <c r="I1503" i="16" s="1"/>
  <c r="J1503" i="16" s="1"/>
  <c r="K1503" i="16" s="1"/>
  <c r="H1504" i="16"/>
  <c r="I1504" i="16" s="1"/>
  <c r="J1504" i="16" s="1"/>
  <c r="K1504" i="16" s="1"/>
  <c r="H1505" i="16"/>
  <c r="I1505" i="16" s="1"/>
  <c r="J1505" i="16" s="1"/>
  <c r="K1505" i="16" s="1"/>
  <c r="H1506" i="16"/>
  <c r="I1506" i="16" s="1"/>
  <c r="J1506" i="16" s="1"/>
  <c r="K1506" i="16" s="1"/>
  <c r="H1507" i="16"/>
  <c r="I1507" i="16" s="1"/>
  <c r="J1507" i="16" s="1"/>
  <c r="K1507" i="16" s="1"/>
  <c r="H1508" i="16"/>
  <c r="I1508" i="16" s="1"/>
  <c r="J1508" i="16" s="1"/>
  <c r="K1508" i="16" s="1"/>
  <c r="H3120" i="16"/>
  <c r="I3120" i="16" s="1"/>
  <c r="J3120" i="16" s="1"/>
  <c r="K3120" i="16" s="1"/>
  <c r="H3121" i="16"/>
  <c r="I3121" i="16" s="1"/>
  <c r="J3121" i="16" s="1"/>
  <c r="K3121" i="16" s="1"/>
  <c r="H3122" i="16"/>
  <c r="I3122" i="16" s="1"/>
  <c r="J3122" i="16" s="1"/>
  <c r="K3122" i="16" s="1"/>
  <c r="H3123" i="16"/>
  <c r="I3123" i="16" s="1"/>
  <c r="J3123" i="16" s="1"/>
  <c r="K3123" i="16" s="1"/>
  <c r="H3124" i="16"/>
  <c r="I3124" i="16" s="1"/>
  <c r="J3124" i="16" s="1"/>
  <c r="K3124" i="16" s="1"/>
  <c r="H3125" i="16"/>
  <c r="I3125" i="16" s="1"/>
  <c r="J3125" i="16" s="1"/>
  <c r="K3125" i="16" s="1"/>
  <c r="H3126" i="16"/>
  <c r="I3126" i="16" s="1"/>
  <c r="J3126" i="16" s="1"/>
  <c r="K3126" i="16" s="1"/>
  <c r="H3127" i="16"/>
  <c r="I3127" i="16" s="1"/>
  <c r="J3127" i="16" s="1"/>
  <c r="K3127" i="16" s="1"/>
  <c r="H3128" i="16"/>
  <c r="I3128" i="16" s="1"/>
  <c r="J3128" i="16" s="1"/>
  <c r="K3128" i="16" s="1"/>
  <c r="H3129" i="16"/>
  <c r="I3129" i="16" s="1"/>
  <c r="J3129" i="16" s="1"/>
  <c r="K3129" i="16" s="1"/>
  <c r="H3130" i="16"/>
  <c r="I3130" i="16" s="1"/>
  <c r="J3130" i="16" s="1"/>
  <c r="K3130" i="16" s="1"/>
  <c r="H3131" i="16"/>
  <c r="I3131" i="16" s="1"/>
  <c r="J3131" i="16" s="1"/>
  <c r="K3131" i="16" s="1"/>
  <c r="H3132" i="16"/>
  <c r="I3132" i="16" s="1"/>
  <c r="J3132" i="16" s="1"/>
  <c r="K3132" i="16" s="1"/>
  <c r="H3133" i="16"/>
  <c r="I3133" i="16" s="1"/>
  <c r="J3133" i="16" s="1"/>
  <c r="K3133" i="16" s="1"/>
  <c r="H3134" i="16"/>
  <c r="I3134" i="16" s="1"/>
  <c r="J3134" i="16" s="1"/>
  <c r="K3134" i="16" s="1"/>
  <c r="H3135" i="16"/>
  <c r="I3135" i="16" s="1"/>
  <c r="J3135" i="16" s="1"/>
  <c r="K3135" i="16" s="1"/>
  <c r="H3136" i="16"/>
  <c r="I3136" i="16" s="1"/>
  <c r="J3136" i="16" s="1"/>
  <c r="K3136" i="16" s="1"/>
  <c r="H3137" i="16"/>
  <c r="I3137" i="16" s="1"/>
  <c r="J3137" i="16" s="1"/>
  <c r="K3137" i="16" s="1"/>
  <c r="H3138" i="16"/>
  <c r="I3138" i="16" s="1"/>
  <c r="J3138" i="16" s="1"/>
  <c r="K3138" i="16" s="1"/>
  <c r="H3139" i="16"/>
  <c r="I3139" i="16" s="1"/>
  <c r="J3139" i="16" s="1"/>
  <c r="K3139" i="16" s="1"/>
  <c r="H3140" i="16"/>
  <c r="I3140" i="16" s="1"/>
  <c r="J3140" i="16" s="1"/>
  <c r="K3140" i="16" s="1"/>
  <c r="H3141" i="16"/>
  <c r="I3141" i="16" s="1"/>
  <c r="J3141" i="16" s="1"/>
  <c r="K3141" i="16" s="1"/>
  <c r="H3142" i="16"/>
  <c r="I3142" i="16" s="1"/>
  <c r="J3142" i="16" s="1"/>
  <c r="K3142" i="16" s="1"/>
  <c r="H3143" i="16"/>
  <c r="I3143" i="16" s="1"/>
  <c r="J3143" i="16" s="1"/>
  <c r="K3143" i="16" s="1"/>
  <c r="H1509" i="16"/>
  <c r="I1509" i="16" s="1"/>
  <c r="J1509" i="16" s="1"/>
  <c r="K1509" i="16" s="1"/>
  <c r="H1510" i="16"/>
  <c r="I1510" i="16" s="1"/>
  <c r="J1510" i="16" s="1"/>
  <c r="K1510" i="16" s="1"/>
  <c r="H1511" i="16"/>
  <c r="I1511" i="16" s="1"/>
  <c r="J1511" i="16" s="1"/>
  <c r="K1511" i="16" s="1"/>
  <c r="H1512" i="16"/>
  <c r="I1512" i="16" s="1"/>
  <c r="J1512" i="16" s="1"/>
  <c r="K1512" i="16" s="1"/>
  <c r="H1513" i="16"/>
  <c r="I1513" i="16" s="1"/>
  <c r="J1513" i="16" s="1"/>
  <c r="K1513" i="16" s="1"/>
  <c r="H1514" i="16"/>
  <c r="I1514" i="16" s="1"/>
  <c r="J1514" i="16" s="1"/>
  <c r="K1514" i="16" s="1"/>
  <c r="H1515" i="16"/>
  <c r="I1515" i="16" s="1"/>
  <c r="J1515" i="16" s="1"/>
  <c r="K1515" i="16" s="1"/>
  <c r="H1516" i="16"/>
  <c r="I1516" i="16" s="1"/>
  <c r="J1516" i="16" s="1"/>
  <c r="K1516" i="16" s="1"/>
  <c r="H1517" i="16"/>
  <c r="I1517" i="16" s="1"/>
  <c r="J1517" i="16" s="1"/>
  <c r="K1517" i="16" s="1"/>
  <c r="H1518" i="16"/>
  <c r="I1518" i="16" s="1"/>
  <c r="J1518" i="16" s="1"/>
  <c r="K1518" i="16" s="1"/>
  <c r="H1519" i="16"/>
  <c r="I1519" i="16" s="1"/>
  <c r="J1519" i="16" s="1"/>
  <c r="K1519" i="16" s="1"/>
  <c r="H1520" i="16"/>
  <c r="I1520" i="16" s="1"/>
  <c r="J1520" i="16" s="1"/>
  <c r="K1520" i="16" s="1"/>
  <c r="H1521" i="16"/>
  <c r="I1521" i="16" s="1"/>
  <c r="J1521" i="16" s="1"/>
  <c r="K1521" i="16" s="1"/>
  <c r="H1522" i="16"/>
  <c r="I1522" i="16" s="1"/>
  <c r="J1522" i="16" s="1"/>
  <c r="K1522" i="16" s="1"/>
  <c r="H1523" i="16"/>
  <c r="I1523" i="16" s="1"/>
  <c r="J1523" i="16" s="1"/>
  <c r="K1523" i="16" s="1"/>
  <c r="H1524" i="16"/>
  <c r="I1524" i="16" s="1"/>
  <c r="J1524" i="16" s="1"/>
  <c r="K1524" i="16" s="1"/>
  <c r="H1525" i="16"/>
  <c r="I1525" i="16" s="1"/>
  <c r="J1525" i="16" s="1"/>
  <c r="K1525" i="16" s="1"/>
  <c r="H1526" i="16"/>
  <c r="I1526" i="16" s="1"/>
  <c r="J1526" i="16" s="1"/>
  <c r="K1526" i="16" s="1"/>
  <c r="H1527" i="16"/>
  <c r="I1527" i="16" s="1"/>
  <c r="J1527" i="16" s="1"/>
  <c r="K1527" i="16" s="1"/>
  <c r="H1528" i="16"/>
  <c r="I1528" i="16" s="1"/>
  <c r="J1528" i="16" s="1"/>
  <c r="K1528" i="16" s="1"/>
  <c r="H1529" i="16"/>
  <c r="I1529" i="16" s="1"/>
  <c r="J1529" i="16" s="1"/>
  <c r="K1529" i="16" s="1"/>
  <c r="H1530" i="16"/>
  <c r="I1530" i="16" s="1"/>
  <c r="J1530" i="16" s="1"/>
  <c r="K1530" i="16" s="1"/>
  <c r="H1531" i="16"/>
  <c r="I1531" i="16" s="1"/>
  <c r="J1531" i="16" s="1"/>
  <c r="K1531" i="16" s="1"/>
  <c r="H1532" i="16"/>
  <c r="I1532" i="16" s="1"/>
  <c r="J1532" i="16" s="1"/>
  <c r="K1532" i="16" s="1"/>
  <c r="H1533" i="16"/>
  <c r="I1533" i="16" s="1"/>
  <c r="J1533" i="16" s="1"/>
  <c r="K1533" i="16" s="1"/>
  <c r="H1534" i="16"/>
  <c r="I1534" i="16" s="1"/>
  <c r="J1534" i="16" s="1"/>
  <c r="K1534" i="16" s="1"/>
  <c r="H1535" i="16"/>
  <c r="I1535" i="16" s="1"/>
  <c r="J1535" i="16" s="1"/>
  <c r="K1535" i="16" s="1"/>
  <c r="H1536" i="16"/>
  <c r="I1536" i="16" s="1"/>
  <c r="J1536" i="16" s="1"/>
  <c r="K1536" i="16" s="1"/>
  <c r="H1537" i="16"/>
  <c r="I1537" i="16" s="1"/>
  <c r="J1537" i="16" s="1"/>
  <c r="K1537" i="16" s="1"/>
  <c r="H1538" i="16"/>
  <c r="I1538" i="16" s="1"/>
  <c r="J1538" i="16" s="1"/>
  <c r="K1538" i="16" s="1"/>
  <c r="H1539" i="16"/>
  <c r="I1539" i="16" s="1"/>
  <c r="J1539" i="16" s="1"/>
  <c r="K1539" i="16" s="1"/>
  <c r="H1540" i="16"/>
  <c r="I1540" i="16" s="1"/>
  <c r="J1540" i="16" s="1"/>
  <c r="K1540" i="16" s="1"/>
  <c r="H1541" i="16"/>
  <c r="I1541" i="16" s="1"/>
  <c r="J1541" i="16" s="1"/>
  <c r="K1541" i="16" s="1"/>
  <c r="H1542" i="16"/>
  <c r="I1542" i="16" s="1"/>
  <c r="J1542" i="16" s="1"/>
  <c r="K1542" i="16" s="1"/>
  <c r="H1543" i="16"/>
  <c r="I1543" i="16" s="1"/>
  <c r="J1543" i="16" s="1"/>
  <c r="K1543" i="16" s="1"/>
  <c r="H1544" i="16"/>
  <c r="I1544" i="16" s="1"/>
  <c r="J1544" i="16" s="1"/>
  <c r="K1544" i="16" s="1"/>
  <c r="H1545" i="16"/>
  <c r="I1545" i="16" s="1"/>
  <c r="J1545" i="16" s="1"/>
  <c r="K1545" i="16" s="1"/>
  <c r="H1546" i="16"/>
  <c r="I1546" i="16" s="1"/>
  <c r="J1546" i="16" s="1"/>
  <c r="K1546" i="16" s="1"/>
  <c r="H1547" i="16"/>
  <c r="I1547" i="16" s="1"/>
  <c r="J1547" i="16" s="1"/>
  <c r="K1547" i="16" s="1"/>
  <c r="H1548" i="16"/>
  <c r="I1548" i="16" s="1"/>
  <c r="J1548" i="16" s="1"/>
  <c r="K1548" i="16" s="1"/>
  <c r="H1549" i="16"/>
  <c r="I1549" i="16" s="1"/>
  <c r="J1549" i="16" s="1"/>
  <c r="K1549" i="16" s="1"/>
  <c r="H1550" i="16"/>
  <c r="I1550" i="16" s="1"/>
  <c r="J1550" i="16" s="1"/>
  <c r="K1550" i="16" s="1"/>
  <c r="H1551" i="16"/>
  <c r="I1551" i="16" s="1"/>
  <c r="J1551" i="16" s="1"/>
  <c r="K1551" i="16" s="1"/>
  <c r="H1552" i="16"/>
  <c r="I1552" i="16" s="1"/>
  <c r="J1552" i="16" s="1"/>
  <c r="K1552" i="16" s="1"/>
  <c r="H1553" i="16"/>
  <c r="I1553" i="16" s="1"/>
  <c r="J1553" i="16" s="1"/>
  <c r="K1553" i="16" s="1"/>
  <c r="H1554" i="16"/>
  <c r="I1554" i="16" s="1"/>
  <c r="J1554" i="16" s="1"/>
  <c r="K1554" i="16" s="1"/>
  <c r="H1555" i="16"/>
  <c r="I1555" i="16" s="1"/>
  <c r="J1555" i="16" s="1"/>
  <c r="K1555" i="16" s="1"/>
  <c r="H1556" i="16"/>
  <c r="I1556" i="16" s="1"/>
  <c r="J1556" i="16" s="1"/>
  <c r="K1556" i="16" s="1"/>
  <c r="H1557" i="16"/>
  <c r="I1557" i="16" s="1"/>
  <c r="J1557" i="16" s="1"/>
  <c r="K1557" i="16" s="1"/>
  <c r="H1558" i="16"/>
  <c r="I1558" i="16" s="1"/>
  <c r="J1558" i="16" s="1"/>
  <c r="K1558" i="16" s="1"/>
  <c r="H1559" i="16"/>
  <c r="I1559" i="16" s="1"/>
  <c r="J1559" i="16" s="1"/>
  <c r="K1559" i="16" s="1"/>
  <c r="H1560" i="16"/>
  <c r="I1560" i="16" s="1"/>
  <c r="J1560" i="16" s="1"/>
  <c r="K1560" i="16" s="1"/>
  <c r="H1561" i="16"/>
  <c r="I1561" i="16" s="1"/>
  <c r="J1561" i="16" s="1"/>
  <c r="K1561" i="16" s="1"/>
  <c r="H1562" i="16"/>
  <c r="I1562" i="16" s="1"/>
  <c r="J1562" i="16" s="1"/>
  <c r="K1562" i="16" s="1"/>
  <c r="H1563" i="16"/>
  <c r="I1563" i="16" s="1"/>
  <c r="J1563" i="16" s="1"/>
  <c r="K1563" i="16" s="1"/>
  <c r="H1564" i="16"/>
  <c r="I1564" i="16" s="1"/>
  <c r="J1564" i="16" s="1"/>
  <c r="K1564" i="16" s="1"/>
  <c r="H1565" i="16"/>
  <c r="I1565" i="16" s="1"/>
  <c r="J1565" i="16" s="1"/>
  <c r="K1565" i="16" s="1"/>
  <c r="H1566" i="16"/>
  <c r="I1566" i="16" s="1"/>
  <c r="J1566" i="16" s="1"/>
  <c r="K1566" i="16" s="1"/>
  <c r="H1567" i="16"/>
  <c r="I1567" i="16" s="1"/>
  <c r="J1567" i="16" s="1"/>
  <c r="K1567" i="16" s="1"/>
  <c r="H1568" i="16"/>
  <c r="I1568" i="16" s="1"/>
  <c r="J1568" i="16" s="1"/>
  <c r="K1568" i="16" s="1"/>
  <c r="H1569" i="16"/>
  <c r="I1569" i="16" s="1"/>
  <c r="J1569" i="16" s="1"/>
  <c r="K1569" i="16" s="1"/>
  <c r="H1570" i="16"/>
  <c r="I1570" i="16" s="1"/>
  <c r="J1570" i="16" s="1"/>
  <c r="K1570" i="16" s="1"/>
  <c r="H1571" i="16"/>
  <c r="I1571" i="16" s="1"/>
  <c r="J1571" i="16" s="1"/>
  <c r="K1571" i="16" s="1"/>
  <c r="H1572" i="16"/>
  <c r="I1572" i="16" s="1"/>
  <c r="J1572" i="16" s="1"/>
  <c r="K1572" i="16" s="1"/>
  <c r="H1573" i="16"/>
  <c r="I1573" i="16" s="1"/>
  <c r="J1573" i="16" s="1"/>
  <c r="K1573" i="16" s="1"/>
  <c r="H1574" i="16"/>
  <c r="I1574" i="16" s="1"/>
  <c r="J1574" i="16" s="1"/>
  <c r="K1574" i="16" s="1"/>
  <c r="H1575" i="16"/>
  <c r="I1575" i="16" s="1"/>
  <c r="J1575" i="16" s="1"/>
  <c r="K1575" i="16" s="1"/>
  <c r="H1576" i="16"/>
  <c r="I1576" i="16" s="1"/>
  <c r="J1576" i="16" s="1"/>
  <c r="K1576" i="16" s="1"/>
  <c r="H1577" i="16"/>
  <c r="I1577" i="16" s="1"/>
  <c r="J1577" i="16" s="1"/>
  <c r="K1577" i="16" s="1"/>
  <c r="H1578" i="16"/>
  <c r="I1578" i="16" s="1"/>
  <c r="J1578" i="16" s="1"/>
  <c r="K1578" i="16" s="1"/>
  <c r="H1579" i="16"/>
  <c r="I1579" i="16" s="1"/>
  <c r="J1579" i="16" s="1"/>
  <c r="K1579" i="16" s="1"/>
  <c r="H1580" i="16"/>
  <c r="I1580" i="16" s="1"/>
  <c r="J1580" i="16" s="1"/>
  <c r="K1580" i="16" s="1"/>
  <c r="H1581" i="16"/>
  <c r="I1581" i="16" s="1"/>
  <c r="J1581" i="16" s="1"/>
  <c r="K1581" i="16" s="1"/>
  <c r="H1582" i="16"/>
  <c r="I1582" i="16" s="1"/>
  <c r="J1582" i="16" s="1"/>
  <c r="K1582" i="16" s="1"/>
  <c r="H1583" i="16"/>
  <c r="I1583" i="16" s="1"/>
  <c r="J1583" i="16" s="1"/>
  <c r="K1583" i="16" s="1"/>
  <c r="H1584" i="16"/>
  <c r="I1584" i="16" s="1"/>
  <c r="J1584" i="16" s="1"/>
  <c r="K1584" i="16" s="1"/>
  <c r="H1585" i="16"/>
  <c r="I1585" i="16" s="1"/>
  <c r="J1585" i="16" s="1"/>
  <c r="K1585" i="16" s="1"/>
  <c r="H1586" i="16"/>
  <c r="I1586" i="16" s="1"/>
  <c r="J1586" i="16" s="1"/>
  <c r="K1586" i="16" s="1"/>
  <c r="H1587" i="16"/>
  <c r="I1587" i="16" s="1"/>
  <c r="J1587" i="16" s="1"/>
  <c r="K1587" i="16" s="1"/>
  <c r="H1588" i="16"/>
  <c r="I1588" i="16" s="1"/>
  <c r="J1588" i="16" s="1"/>
  <c r="K1588" i="16" s="1"/>
  <c r="H1589" i="16"/>
  <c r="I1589" i="16" s="1"/>
  <c r="J1589" i="16" s="1"/>
  <c r="K1589" i="16" s="1"/>
  <c r="H1590" i="16"/>
  <c r="I1590" i="16" s="1"/>
  <c r="J1590" i="16" s="1"/>
  <c r="K1590" i="16" s="1"/>
  <c r="H1591" i="16"/>
  <c r="I1591" i="16" s="1"/>
  <c r="J1591" i="16" s="1"/>
  <c r="K1591" i="16" s="1"/>
  <c r="H1592" i="16"/>
  <c r="I1592" i="16" s="1"/>
  <c r="J1592" i="16" s="1"/>
  <c r="K1592" i="16" s="1"/>
  <c r="H1593" i="16"/>
  <c r="I1593" i="16" s="1"/>
  <c r="J1593" i="16" s="1"/>
  <c r="K1593" i="16" s="1"/>
  <c r="H1594" i="16"/>
  <c r="I1594" i="16" s="1"/>
  <c r="J1594" i="16" s="1"/>
  <c r="K1594" i="16" s="1"/>
  <c r="H1595" i="16"/>
  <c r="I1595" i="16" s="1"/>
  <c r="J1595" i="16" s="1"/>
  <c r="K1595" i="16" s="1"/>
  <c r="H1596" i="16"/>
  <c r="I1596" i="16" s="1"/>
  <c r="J1596" i="16" s="1"/>
  <c r="K1596" i="16" s="1"/>
  <c r="H1597" i="16"/>
  <c r="I1597" i="16" s="1"/>
  <c r="J1597" i="16" s="1"/>
  <c r="K1597" i="16" s="1"/>
  <c r="H1598" i="16"/>
  <c r="I1598" i="16" s="1"/>
  <c r="J1598" i="16" s="1"/>
  <c r="K1598" i="16" s="1"/>
  <c r="H1599" i="16"/>
  <c r="I1599" i="16" s="1"/>
  <c r="J1599" i="16" s="1"/>
  <c r="K1599" i="16" s="1"/>
  <c r="H1600" i="16"/>
  <c r="I1600" i="16" s="1"/>
  <c r="J1600" i="16" s="1"/>
  <c r="K1600" i="16" s="1"/>
  <c r="H1601" i="16"/>
  <c r="I1601" i="16" s="1"/>
  <c r="J1601" i="16" s="1"/>
  <c r="K1601" i="16" s="1"/>
  <c r="H1602" i="16"/>
  <c r="I1602" i="16" s="1"/>
  <c r="J1602" i="16" s="1"/>
  <c r="K1602" i="16" s="1"/>
  <c r="H1603" i="16"/>
  <c r="I1603" i="16" s="1"/>
  <c r="J1603" i="16" s="1"/>
  <c r="K1603" i="16" s="1"/>
  <c r="H1604" i="16"/>
  <c r="I1604" i="16" s="1"/>
  <c r="J1604" i="16" s="1"/>
  <c r="K1604" i="16" s="1"/>
  <c r="H1605" i="16"/>
  <c r="I1605" i="16" s="1"/>
  <c r="J1605" i="16" s="1"/>
  <c r="K1605" i="16" s="1"/>
  <c r="H1606" i="16"/>
  <c r="I1606" i="16" s="1"/>
  <c r="J1606" i="16" s="1"/>
  <c r="K1606" i="16" s="1"/>
  <c r="H1607" i="16"/>
  <c r="I1607" i="16" s="1"/>
  <c r="J1607" i="16" s="1"/>
  <c r="K1607" i="16" s="1"/>
  <c r="H1608" i="16"/>
  <c r="I1608" i="16" s="1"/>
  <c r="J1608" i="16" s="1"/>
  <c r="K1608" i="16" s="1"/>
  <c r="H1609" i="16"/>
  <c r="I1609" i="16" s="1"/>
  <c r="J1609" i="16" s="1"/>
  <c r="K1609" i="16" s="1"/>
  <c r="H1610" i="16"/>
  <c r="I1610" i="16" s="1"/>
  <c r="J1610" i="16" s="1"/>
  <c r="K1610" i="16" s="1"/>
  <c r="H1611" i="16"/>
  <c r="I1611" i="16" s="1"/>
  <c r="J1611" i="16" s="1"/>
  <c r="K1611" i="16" s="1"/>
  <c r="H1612" i="16"/>
  <c r="I1612" i="16" s="1"/>
  <c r="J1612" i="16" s="1"/>
  <c r="K1612" i="16" s="1"/>
  <c r="H1613" i="16"/>
  <c r="I1613" i="16" s="1"/>
  <c r="J1613" i="16" s="1"/>
  <c r="K1613" i="16" s="1"/>
  <c r="H1614" i="16"/>
  <c r="I1614" i="16" s="1"/>
  <c r="J1614" i="16" s="1"/>
  <c r="K1614" i="16" s="1"/>
  <c r="H1615" i="16"/>
  <c r="I1615" i="16" s="1"/>
  <c r="J1615" i="16" s="1"/>
  <c r="K1615" i="16" s="1"/>
  <c r="H1616" i="16"/>
  <c r="I1616" i="16" s="1"/>
  <c r="J1616" i="16" s="1"/>
  <c r="K1616" i="16" s="1"/>
  <c r="H1617" i="16"/>
  <c r="I1617" i="16" s="1"/>
  <c r="J1617" i="16" s="1"/>
  <c r="K1617" i="16" s="1"/>
  <c r="H1618" i="16"/>
  <c r="I1618" i="16" s="1"/>
  <c r="J1618" i="16" s="1"/>
  <c r="K1618" i="16" s="1"/>
  <c r="H1619" i="16"/>
  <c r="I1619" i="16" s="1"/>
  <c r="J1619" i="16" s="1"/>
  <c r="K1619" i="16" s="1"/>
  <c r="H1620" i="16"/>
  <c r="I1620" i="16" s="1"/>
  <c r="J1620" i="16" s="1"/>
  <c r="K1620" i="16" s="1"/>
  <c r="H1621" i="16"/>
  <c r="I1621" i="16" s="1"/>
  <c r="J1621" i="16" s="1"/>
  <c r="K1621" i="16" s="1"/>
  <c r="H1622" i="16"/>
  <c r="I1622" i="16" s="1"/>
  <c r="J1622" i="16" s="1"/>
  <c r="K1622" i="16" s="1"/>
  <c r="H1623" i="16"/>
  <c r="I1623" i="16" s="1"/>
  <c r="J1623" i="16" s="1"/>
  <c r="K1623" i="16" s="1"/>
  <c r="H1624" i="16"/>
  <c r="I1624" i="16" s="1"/>
  <c r="J1624" i="16" s="1"/>
  <c r="K1624" i="16" s="1"/>
  <c r="H1625" i="16"/>
  <c r="I1625" i="16" s="1"/>
  <c r="J1625" i="16" s="1"/>
  <c r="K1625" i="16" s="1"/>
  <c r="H1626" i="16"/>
  <c r="I1626" i="16" s="1"/>
  <c r="J1626" i="16" s="1"/>
  <c r="K1626" i="16" s="1"/>
  <c r="H1627" i="16"/>
  <c r="I1627" i="16" s="1"/>
  <c r="J1627" i="16" s="1"/>
  <c r="K1627" i="16" s="1"/>
  <c r="H1628" i="16"/>
  <c r="I1628" i="16" s="1"/>
  <c r="J1628" i="16" s="1"/>
  <c r="K1628" i="16" s="1"/>
  <c r="H1629" i="16"/>
  <c r="I1629" i="16" s="1"/>
  <c r="J1629" i="16" s="1"/>
  <c r="K1629" i="16" s="1"/>
  <c r="H1630" i="16"/>
  <c r="I1630" i="16" s="1"/>
  <c r="J1630" i="16" s="1"/>
  <c r="K1630" i="16" s="1"/>
  <c r="H1631" i="16"/>
  <c r="I1631" i="16" s="1"/>
  <c r="J1631" i="16" s="1"/>
  <c r="K1631" i="16" s="1"/>
  <c r="H1632" i="16"/>
  <c r="I1632" i="16" s="1"/>
  <c r="J1632" i="16" s="1"/>
  <c r="K1632" i="16" s="1"/>
  <c r="H1633" i="16"/>
  <c r="I1633" i="16" s="1"/>
  <c r="J1633" i="16" s="1"/>
  <c r="K1633" i="16" s="1"/>
  <c r="H1634" i="16"/>
  <c r="I1634" i="16" s="1"/>
  <c r="J1634" i="16" s="1"/>
  <c r="K1634" i="16" s="1"/>
  <c r="H1635" i="16"/>
  <c r="I1635" i="16" s="1"/>
  <c r="J1635" i="16" s="1"/>
  <c r="K1635" i="16" s="1"/>
  <c r="H1636" i="16"/>
  <c r="I1636" i="16" s="1"/>
  <c r="J1636" i="16" s="1"/>
  <c r="K1636" i="16" s="1"/>
  <c r="H1637" i="16"/>
  <c r="I1637" i="16" s="1"/>
  <c r="J1637" i="16" s="1"/>
  <c r="K1637" i="16" s="1"/>
  <c r="H1638" i="16"/>
  <c r="I1638" i="16" s="1"/>
  <c r="J1638" i="16" s="1"/>
  <c r="K1638" i="16" s="1"/>
  <c r="H1639" i="16"/>
  <c r="I1639" i="16" s="1"/>
  <c r="J1639" i="16" s="1"/>
  <c r="K1639" i="16" s="1"/>
  <c r="H1640" i="16"/>
  <c r="I1640" i="16" s="1"/>
  <c r="J1640" i="16" s="1"/>
  <c r="K1640" i="16" s="1"/>
  <c r="H1641" i="16"/>
  <c r="I1641" i="16" s="1"/>
  <c r="J1641" i="16" s="1"/>
  <c r="K1641" i="16" s="1"/>
  <c r="H1642" i="16"/>
  <c r="I1642" i="16" s="1"/>
  <c r="J1642" i="16" s="1"/>
  <c r="K1642" i="16" s="1"/>
  <c r="H1643" i="16"/>
  <c r="I1643" i="16" s="1"/>
  <c r="J1643" i="16" s="1"/>
  <c r="K1643" i="16" s="1"/>
  <c r="H1644" i="16"/>
  <c r="I1644" i="16" s="1"/>
  <c r="J1644" i="16" s="1"/>
  <c r="K1644" i="16" s="1"/>
  <c r="H1645" i="16"/>
  <c r="I1645" i="16" s="1"/>
  <c r="J1645" i="16" s="1"/>
  <c r="K1645" i="16" s="1"/>
  <c r="H1646" i="16"/>
  <c r="I1646" i="16" s="1"/>
  <c r="J1646" i="16" s="1"/>
  <c r="K1646" i="16" s="1"/>
  <c r="H1647" i="16"/>
  <c r="I1647" i="16" s="1"/>
  <c r="J1647" i="16" s="1"/>
  <c r="K1647" i="16" s="1"/>
  <c r="H1648" i="16"/>
  <c r="I1648" i="16" s="1"/>
  <c r="J1648" i="16" s="1"/>
  <c r="K1648" i="16" s="1"/>
  <c r="H1649" i="16"/>
  <c r="I1649" i="16" s="1"/>
  <c r="J1649" i="16" s="1"/>
  <c r="K1649" i="16" s="1"/>
  <c r="H1650" i="16"/>
  <c r="I1650" i="16" s="1"/>
  <c r="J1650" i="16" s="1"/>
  <c r="K1650" i="16" s="1"/>
  <c r="H1651" i="16"/>
  <c r="I1651" i="16" s="1"/>
  <c r="J1651" i="16" s="1"/>
  <c r="K1651" i="16" s="1"/>
  <c r="H1652" i="16"/>
  <c r="I1652" i="16" s="1"/>
  <c r="J1652" i="16" s="1"/>
  <c r="K1652" i="16" s="1"/>
  <c r="H1653" i="16"/>
  <c r="I1653" i="16" s="1"/>
  <c r="J1653" i="16" s="1"/>
  <c r="K1653" i="16" s="1"/>
  <c r="H1654" i="16"/>
  <c r="I1654" i="16" s="1"/>
  <c r="J1654" i="16" s="1"/>
  <c r="K1654" i="16" s="1"/>
  <c r="H1655" i="16"/>
  <c r="I1655" i="16" s="1"/>
  <c r="J1655" i="16" s="1"/>
  <c r="K1655" i="16" s="1"/>
  <c r="H1656" i="16"/>
  <c r="I1656" i="16" s="1"/>
  <c r="J1656" i="16" s="1"/>
  <c r="K1656" i="16" s="1"/>
  <c r="H1657" i="16"/>
  <c r="I1657" i="16" s="1"/>
  <c r="J1657" i="16" s="1"/>
  <c r="K1657" i="16" s="1"/>
  <c r="H1658" i="16"/>
  <c r="I1658" i="16" s="1"/>
  <c r="J1658" i="16" s="1"/>
  <c r="K1658" i="16" s="1"/>
  <c r="H1659" i="16"/>
  <c r="I1659" i="16" s="1"/>
  <c r="J1659" i="16" s="1"/>
  <c r="K1659" i="16" s="1"/>
  <c r="H1660" i="16"/>
  <c r="I1660" i="16" s="1"/>
  <c r="J1660" i="16" s="1"/>
  <c r="K1660" i="16" s="1"/>
  <c r="H1661" i="16"/>
  <c r="I1661" i="16" s="1"/>
  <c r="J1661" i="16" s="1"/>
  <c r="K1661" i="16" s="1"/>
  <c r="H1662" i="16"/>
  <c r="I1662" i="16" s="1"/>
  <c r="J1662" i="16" s="1"/>
  <c r="K1662" i="16" s="1"/>
  <c r="H1663" i="16"/>
  <c r="I1663" i="16" s="1"/>
  <c r="J1663" i="16" s="1"/>
  <c r="K1663" i="16" s="1"/>
  <c r="H1664" i="16"/>
  <c r="I1664" i="16" s="1"/>
  <c r="J1664" i="16" s="1"/>
  <c r="K1664" i="16" s="1"/>
  <c r="H1665" i="16"/>
  <c r="I1665" i="16" s="1"/>
  <c r="J1665" i="16" s="1"/>
  <c r="K1665" i="16" s="1"/>
  <c r="H1666" i="16"/>
  <c r="I1666" i="16" s="1"/>
  <c r="J1666" i="16" s="1"/>
  <c r="K1666" i="16" s="1"/>
  <c r="H1667" i="16"/>
  <c r="I1667" i="16" s="1"/>
  <c r="J1667" i="16" s="1"/>
  <c r="K1667" i="16" s="1"/>
  <c r="H1668" i="16"/>
  <c r="I1668" i="16" s="1"/>
  <c r="J1668" i="16" s="1"/>
  <c r="K1668" i="16" s="1"/>
  <c r="H1669" i="16"/>
  <c r="I1669" i="16" s="1"/>
  <c r="J1669" i="16" s="1"/>
  <c r="K1669" i="16" s="1"/>
  <c r="H1670" i="16"/>
  <c r="I1670" i="16" s="1"/>
  <c r="J1670" i="16" s="1"/>
  <c r="K1670" i="16" s="1"/>
  <c r="H1671" i="16"/>
  <c r="I1671" i="16" s="1"/>
  <c r="J1671" i="16" s="1"/>
  <c r="K1671" i="16" s="1"/>
  <c r="H1672" i="16"/>
  <c r="I1672" i="16" s="1"/>
  <c r="J1672" i="16" s="1"/>
  <c r="K1672" i="16" s="1"/>
  <c r="H1673" i="16"/>
  <c r="I1673" i="16" s="1"/>
  <c r="J1673" i="16" s="1"/>
  <c r="K1673" i="16" s="1"/>
  <c r="H1674" i="16"/>
  <c r="I1674" i="16" s="1"/>
  <c r="J1674" i="16" s="1"/>
  <c r="K1674" i="16" s="1"/>
  <c r="H1675" i="16"/>
  <c r="I1675" i="16" s="1"/>
  <c r="J1675" i="16" s="1"/>
  <c r="K1675" i="16" s="1"/>
  <c r="H1676" i="16"/>
  <c r="I1676" i="16" s="1"/>
  <c r="J1676" i="16" s="1"/>
  <c r="K1676" i="16" s="1"/>
  <c r="H1677" i="16"/>
  <c r="I1677" i="16" s="1"/>
  <c r="J1677" i="16" s="1"/>
  <c r="K1677" i="16" s="1"/>
  <c r="H1678" i="16"/>
  <c r="I1678" i="16" s="1"/>
  <c r="J1678" i="16" s="1"/>
  <c r="K1678" i="16" s="1"/>
  <c r="H1679" i="16"/>
  <c r="I1679" i="16" s="1"/>
  <c r="J1679" i="16" s="1"/>
  <c r="K1679" i="16" s="1"/>
  <c r="H1680" i="16"/>
  <c r="I1680" i="16" s="1"/>
  <c r="J1680" i="16" s="1"/>
  <c r="K1680" i="16" s="1"/>
  <c r="H1681" i="16"/>
  <c r="I1681" i="16" s="1"/>
  <c r="J1681" i="16" s="1"/>
  <c r="K1681" i="16" s="1"/>
  <c r="H1682" i="16"/>
  <c r="I1682" i="16" s="1"/>
  <c r="J1682" i="16" s="1"/>
  <c r="K1682" i="16" s="1"/>
  <c r="H1683" i="16"/>
  <c r="I1683" i="16" s="1"/>
  <c r="J1683" i="16" s="1"/>
  <c r="K1683" i="16" s="1"/>
  <c r="H1684" i="16"/>
  <c r="I1684" i="16" s="1"/>
  <c r="J1684" i="16" s="1"/>
  <c r="K1684" i="16" s="1"/>
  <c r="H1685" i="16"/>
  <c r="I1685" i="16" s="1"/>
  <c r="J1685" i="16" s="1"/>
  <c r="K1685" i="16" s="1"/>
  <c r="H1686" i="16"/>
  <c r="I1686" i="16" s="1"/>
  <c r="J1686" i="16" s="1"/>
  <c r="K1686" i="16" s="1"/>
  <c r="H1687" i="16"/>
  <c r="I1687" i="16" s="1"/>
  <c r="J1687" i="16" s="1"/>
  <c r="K1687" i="16" s="1"/>
  <c r="H1688" i="16"/>
  <c r="I1688" i="16" s="1"/>
  <c r="J1688" i="16" s="1"/>
  <c r="K1688" i="16" s="1"/>
  <c r="H1689" i="16"/>
  <c r="I1689" i="16" s="1"/>
  <c r="J1689" i="16" s="1"/>
  <c r="K1689" i="16" s="1"/>
  <c r="H1690" i="16"/>
  <c r="I1690" i="16" s="1"/>
  <c r="J1690" i="16" s="1"/>
  <c r="K1690" i="16" s="1"/>
  <c r="H1691" i="16"/>
  <c r="I1691" i="16" s="1"/>
  <c r="J1691" i="16" s="1"/>
  <c r="K1691" i="16" s="1"/>
  <c r="H1692" i="16"/>
  <c r="I1692" i="16" s="1"/>
  <c r="J1692" i="16" s="1"/>
  <c r="K1692" i="16" s="1"/>
  <c r="H1693" i="16"/>
  <c r="I1693" i="16" s="1"/>
  <c r="J1693" i="16" s="1"/>
  <c r="K1693" i="16" s="1"/>
  <c r="H1694" i="16"/>
  <c r="I1694" i="16" s="1"/>
  <c r="J1694" i="16" s="1"/>
  <c r="K1694" i="16" s="1"/>
  <c r="H1695" i="16"/>
  <c r="I1695" i="16" s="1"/>
  <c r="J1695" i="16" s="1"/>
  <c r="K1695" i="16" s="1"/>
  <c r="H1696" i="16"/>
  <c r="I1696" i="16" s="1"/>
  <c r="J1696" i="16" s="1"/>
  <c r="K1696" i="16" s="1"/>
  <c r="H1697" i="16"/>
  <c r="I1697" i="16" s="1"/>
  <c r="J1697" i="16" s="1"/>
  <c r="K1697" i="16" s="1"/>
  <c r="H1698" i="16"/>
  <c r="I1698" i="16" s="1"/>
  <c r="J1698" i="16" s="1"/>
  <c r="K1698" i="16" s="1"/>
  <c r="H1699" i="16"/>
  <c r="I1699" i="16" s="1"/>
  <c r="J1699" i="16" s="1"/>
  <c r="K1699" i="16" s="1"/>
  <c r="H1700" i="16"/>
  <c r="I1700" i="16" s="1"/>
  <c r="J1700" i="16" s="1"/>
  <c r="K1700" i="16" s="1"/>
  <c r="H1701" i="16"/>
  <c r="I1701" i="16" s="1"/>
  <c r="J1701" i="16" s="1"/>
  <c r="K1701" i="16" s="1"/>
  <c r="H1702" i="16"/>
  <c r="I1702" i="16" s="1"/>
  <c r="J1702" i="16" s="1"/>
  <c r="K1702" i="16" s="1"/>
  <c r="H1703" i="16"/>
  <c r="I1703" i="16" s="1"/>
  <c r="J1703" i="16" s="1"/>
  <c r="K1703" i="16" s="1"/>
  <c r="H1704" i="16"/>
  <c r="I1704" i="16" s="1"/>
  <c r="J1704" i="16" s="1"/>
  <c r="K1704" i="16" s="1"/>
  <c r="H1705" i="16"/>
  <c r="I1705" i="16" s="1"/>
  <c r="J1705" i="16" s="1"/>
  <c r="K1705" i="16" s="1"/>
  <c r="H1706" i="16"/>
  <c r="I1706" i="16" s="1"/>
  <c r="J1706" i="16" s="1"/>
  <c r="K1706" i="16" s="1"/>
  <c r="H1707" i="16"/>
  <c r="I1707" i="16" s="1"/>
  <c r="J1707" i="16" s="1"/>
  <c r="K1707" i="16" s="1"/>
  <c r="H1708" i="16"/>
  <c r="I1708" i="16" s="1"/>
  <c r="J1708" i="16" s="1"/>
  <c r="K1708" i="16" s="1"/>
  <c r="H1709" i="16"/>
  <c r="I1709" i="16" s="1"/>
  <c r="J1709" i="16" s="1"/>
  <c r="K1709" i="16" s="1"/>
  <c r="H1710" i="16"/>
  <c r="I1710" i="16" s="1"/>
  <c r="J1710" i="16" s="1"/>
  <c r="K1710" i="16" s="1"/>
  <c r="H1711" i="16"/>
  <c r="I1711" i="16" s="1"/>
  <c r="J1711" i="16" s="1"/>
  <c r="K1711" i="16" s="1"/>
  <c r="H1712" i="16"/>
  <c r="I1712" i="16" s="1"/>
  <c r="J1712" i="16" s="1"/>
  <c r="K1712" i="16" s="1"/>
  <c r="H1713" i="16"/>
  <c r="I1713" i="16" s="1"/>
  <c r="J1713" i="16" s="1"/>
  <c r="K1713" i="16" s="1"/>
  <c r="H1714" i="16"/>
  <c r="I1714" i="16" s="1"/>
  <c r="J1714" i="16" s="1"/>
  <c r="K1714" i="16" s="1"/>
  <c r="H1715" i="16"/>
  <c r="I1715" i="16" s="1"/>
  <c r="J1715" i="16" s="1"/>
  <c r="K1715" i="16" s="1"/>
  <c r="H1716" i="16"/>
  <c r="I1716" i="16" s="1"/>
  <c r="J1716" i="16" s="1"/>
  <c r="K1716" i="16" s="1"/>
  <c r="H1717" i="16"/>
  <c r="I1717" i="16" s="1"/>
  <c r="J1717" i="16" s="1"/>
  <c r="K1717" i="16" s="1"/>
  <c r="H1718" i="16"/>
  <c r="I1718" i="16" s="1"/>
  <c r="J1718" i="16" s="1"/>
  <c r="K1718" i="16" s="1"/>
  <c r="H1719" i="16"/>
  <c r="I1719" i="16" s="1"/>
  <c r="J1719" i="16" s="1"/>
  <c r="K1719" i="16" s="1"/>
  <c r="H1720" i="16"/>
  <c r="I1720" i="16" s="1"/>
  <c r="J1720" i="16" s="1"/>
  <c r="K1720" i="16" s="1"/>
  <c r="H1721" i="16"/>
  <c r="I1721" i="16" s="1"/>
  <c r="J1721" i="16" s="1"/>
  <c r="K1721" i="16" s="1"/>
  <c r="H1722" i="16"/>
  <c r="I1722" i="16" s="1"/>
  <c r="J1722" i="16" s="1"/>
  <c r="K1722" i="16" s="1"/>
  <c r="H1723" i="16"/>
  <c r="I1723" i="16" s="1"/>
  <c r="J1723" i="16" s="1"/>
  <c r="K1723" i="16" s="1"/>
  <c r="H1724" i="16"/>
  <c r="I1724" i="16" s="1"/>
  <c r="J1724" i="16" s="1"/>
  <c r="K1724" i="16" s="1"/>
  <c r="H1725" i="16"/>
  <c r="I1725" i="16" s="1"/>
  <c r="J1725" i="16" s="1"/>
  <c r="K1725" i="16" s="1"/>
  <c r="H1726" i="16"/>
  <c r="I1726" i="16" s="1"/>
  <c r="J1726" i="16" s="1"/>
  <c r="K1726" i="16" s="1"/>
  <c r="H1727" i="16"/>
  <c r="I1727" i="16" s="1"/>
  <c r="J1727" i="16" s="1"/>
  <c r="K1727" i="16" s="1"/>
  <c r="H1728" i="16"/>
  <c r="I1728" i="16" s="1"/>
  <c r="J1728" i="16" s="1"/>
  <c r="K1728" i="16" s="1"/>
  <c r="H1729" i="16"/>
  <c r="I1729" i="16" s="1"/>
  <c r="J1729" i="16" s="1"/>
  <c r="K1729" i="16" s="1"/>
  <c r="H1730" i="16"/>
  <c r="I1730" i="16" s="1"/>
  <c r="J1730" i="16" s="1"/>
  <c r="K1730" i="16" s="1"/>
  <c r="H1731" i="16"/>
  <c r="I1731" i="16" s="1"/>
  <c r="J1731" i="16" s="1"/>
  <c r="K1731" i="16" s="1"/>
  <c r="H1732" i="16"/>
  <c r="I1732" i="16" s="1"/>
  <c r="J1732" i="16" s="1"/>
  <c r="K1732" i="16" s="1"/>
  <c r="H1733" i="16"/>
  <c r="I1733" i="16" s="1"/>
  <c r="J1733" i="16" s="1"/>
  <c r="K1733" i="16" s="1"/>
  <c r="H1734" i="16"/>
  <c r="I1734" i="16" s="1"/>
  <c r="J1734" i="16" s="1"/>
  <c r="K1734" i="16" s="1"/>
  <c r="H1735" i="16"/>
  <c r="I1735" i="16" s="1"/>
  <c r="J1735" i="16" s="1"/>
  <c r="K1735" i="16" s="1"/>
  <c r="H1736" i="16"/>
  <c r="I1736" i="16" s="1"/>
  <c r="J1736" i="16" s="1"/>
  <c r="K1736" i="16" s="1"/>
  <c r="H1737" i="16"/>
  <c r="I1737" i="16" s="1"/>
  <c r="J1737" i="16" s="1"/>
  <c r="K1737" i="16" s="1"/>
  <c r="H1738" i="16"/>
  <c r="I1738" i="16" s="1"/>
  <c r="J1738" i="16" s="1"/>
  <c r="K1738" i="16" s="1"/>
  <c r="H1739" i="16"/>
  <c r="I1739" i="16" s="1"/>
  <c r="J1739" i="16" s="1"/>
  <c r="K1739" i="16" s="1"/>
  <c r="H1740" i="16"/>
  <c r="I1740" i="16" s="1"/>
  <c r="J1740" i="16" s="1"/>
  <c r="K1740" i="16" s="1"/>
  <c r="H1741" i="16"/>
  <c r="I1741" i="16" s="1"/>
  <c r="J1741" i="16" s="1"/>
  <c r="K1741" i="16" s="1"/>
  <c r="H1742" i="16"/>
  <c r="I1742" i="16" s="1"/>
  <c r="J1742" i="16" s="1"/>
  <c r="K1742" i="16" s="1"/>
  <c r="H1743" i="16"/>
  <c r="I1743" i="16" s="1"/>
  <c r="J1743" i="16" s="1"/>
  <c r="K1743" i="16" s="1"/>
  <c r="H1744" i="16"/>
  <c r="I1744" i="16" s="1"/>
  <c r="J1744" i="16" s="1"/>
  <c r="K1744" i="16" s="1"/>
  <c r="H1745" i="16"/>
  <c r="I1745" i="16" s="1"/>
  <c r="J1745" i="16" s="1"/>
  <c r="K1745" i="16" s="1"/>
  <c r="H1746" i="16"/>
  <c r="I1746" i="16" s="1"/>
  <c r="J1746" i="16" s="1"/>
  <c r="K1746" i="16" s="1"/>
  <c r="H1747" i="16"/>
  <c r="I1747" i="16" s="1"/>
  <c r="J1747" i="16" s="1"/>
  <c r="K1747" i="16" s="1"/>
  <c r="H1748" i="16"/>
  <c r="I1748" i="16" s="1"/>
  <c r="J1748" i="16" s="1"/>
  <c r="K1748" i="16" s="1"/>
  <c r="H1749" i="16"/>
  <c r="I1749" i="16" s="1"/>
  <c r="J1749" i="16" s="1"/>
  <c r="K1749" i="16" s="1"/>
  <c r="H1750" i="16"/>
  <c r="I1750" i="16" s="1"/>
  <c r="J1750" i="16" s="1"/>
  <c r="K1750" i="16" s="1"/>
  <c r="H1751" i="16"/>
  <c r="I1751" i="16" s="1"/>
  <c r="J1751" i="16" s="1"/>
  <c r="K1751" i="16" s="1"/>
  <c r="H1752" i="16"/>
  <c r="I1752" i="16" s="1"/>
  <c r="J1752" i="16" s="1"/>
  <c r="K1752" i="16" s="1"/>
  <c r="H1753" i="16"/>
  <c r="I1753" i="16" s="1"/>
  <c r="J1753" i="16" s="1"/>
  <c r="K1753" i="16" s="1"/>
  <c r="H1754" i="16"/>
  <c r="I1754" i="16" s="1"/>
  <c r="J1754" i="16" s="1"/>
  <c r="K1754" i="16" s="1"/>
  <c r="H1755" i="16"/>
  <c r="I1755" i="16" s="1"/>
  <c r="J1755" i="16" s="1"/>
  <c r="K1755" i="16" s="1"/>
  <c r="H1756" i="16"/>
  <c r="I1756" i="16" s="1"/>
  <c r="J1756" i="16" s="1"/>
  <c r="K1756" i="16" s="1"/>
  <c r="H1757" i="16"/>
  <c r="I1757" i="16" s="1"/>
  <c r="J1757" i="16" s="1"/>
  <c r="K1757" i="16" s="1"/>
  <c r="H1758" i="16"/>
  <c r="I1758" i="16" s="1"/>
  <c r="J1758" i="16" s="1"/>
  <c r="K1758" i="16" s="1"/>
  <c r="H1759" i="16"/>
  <c r="I1759" i="16" s="1"/>
  <c r="J1759" i="16" s="1"/>
  <c r="K1759" i="16" s="1"/>
  <c r="H1760" i="16"/>
  <c r="I1760" i="16" s="1"/>
  <c r="J1760" i="16" s="1"/>
  <c r="K1760" i="16" s="1"/>
  <c r="H1761" i="16"/>
  <c r="I1761" i="16" s="1"/>
  <c r="J1761" i="16" s="1"/>
  <c r="K1761" i="16" s="1"/>
  <c r="H1762" i="16"/>
  <c r="I1762" i="16" s="1"/>
  <c r="J1762" i="16" s="1"/>
  <c r="K1762" i="16" s="1"/>
  <c r="H1763" i="16"/>
  <c r="I1763" i="16" s="1"/>
  <c r="J1763" i="16" s="1"/>
  <c r="K1763" i="16" s="1"/>
  <c r="H1764" i="16"/>
  <c r="I1764" i="16" s="1"/>
  <c r="J1764" i="16" s="1"/>
  <c r="K1764" i="16" s="1"/>
  <c r="H1765" i="16"/>
  <c r="I1765" i="16" s="1"/>
  <c r="J1765" i="16" s="1"/>
  <c r="K1765" i="16" s="1"/>
  <c r="H1766" i="16"/>
  <c r="I1766" i="16" s="1"/>
  <c r="J1766" i="16" s="1"/>
  <c r="K1766" i="16" s="1"/>
  <c r="H1767" i="16"/>
  <c r="I1767" i="16" s="1"/>
  <c r="J1767" i="16" s="1"/>
  <c r="K1767" i="16" s="1"/>
  <c r="H1768" i="16"/>
  <c r="I1768" i="16" s="1"/>
  <c r="J1768" i="16" s="1"/>
  <c r="K1768" i="16" s="1"/>
  <c r="H1769" i="16"/>
  <c r="I1769" i="16" s="1"/>
  <c r="J1769" i="16" s="1"/>
  <c r="K1769" i="16" s="1"/>
  <c r="H1770" i="16"/>
  <c r="I1770" i="16" s="1"/>
  <c r="J1770" i="16" s="1"/>
  <c r="K1770" i="16" s="1"/>
  <c r="H1771" i="16"/>
  <c r="I1771" i="16" s="1"/>
  <c r="J1771" i="16" s="1"/>
  <c r="K1771" i="16" s="1"/>
  <c r="H1772" i="16"/>
  <c r="I1772" i="16" s="1"/>
  <c r="J1772" i="16" s="1"/>
  <c r="K1772" i="16" s="1"/>
  <c r="H1773" i="16"/>
  <c r="I1773" i="16" s="1"/>
  <c r="J1773" i="16" s="1"/>
  <c r="K1773" i="16" s="1"/>
  <c r="H1774" i="16"/>
  <c r="I1774" i="16" s="1"/>
  <c r="J1774" i="16" s="1"/>
  <c r="K1774" i="16" s="1"/>
  <c r="H1775" i="16"/>
  <c r="I1775" i="16" s="1"/>
  <c r="J1775" i="16" s="1"/>
  <c r="K1775" i="16" s="1"/>
  <c r="H1776" i="16"/>
  <c r="I1776" i="16" s="1"/>
  <c r="J1776" i="16" s="1"/>
  <c r="K1776" i="16" s="1"/>
  <c r="H1777" i="16"/>
  <c r="I1777" i="16" s="1"/>
  <c r="J1777" i="16" s="1"/>
  <c r="K1777" i="16" s="1"/>
  <c r="H1778" i="16"/>
  <c r="I1778" i="16" s="1"/>
  <c r="J1778" i="16" s="1"/>
  <c r="K1778" i="16" s="1"/>
  <c r="H1779" i="16"/>
  <c r="I1779" i="16" s="1"/>
  <c r="J1779" i="16" s="1"/>
  <c r="K1779" i="16" s="1"/>
  <c r="H1780" i="16"/>
  <c r="I1780" i="16" s="1"/>
  <c r="J1780" i="16" s="1"/>
  <c r="K1780" i="16" s="1"/>
  <c r="H1781" i="16"/>
  <c r="I1781" i="16" s="1"/>
  <c r="J1781" i="16" s="1"/>
  <c r="K1781" i="16" s="1"/>
  <c r="H1782" i="16"/>
  <c r="I1782" i="16" s="1"/>
  <c r="J1782" i="16" s="1"/>
  <c r="K1782" i="16" s="1"/>
  <c r="H1783" i="16"/>
  <c r="I1783" i="16" s="1"/>
  <c r="J1783" i="16" s="1"/>
  <c r="K1783" i="16" s="1"/>
  <c r="H1784" i="16"/>
  <c r="I1784" i="16" s="1"/>
  <c r="J1784" i="16" s="1"/>
  <c r="K1784" i="16" s="1"/>
  <c r="H1785" i="16"/>
  <c r="I1785" i="16" s="1"/>
  <c r="J1785" i="16" s="1"/>
  <c r="K1785" i="16" s="1"/>
  <c r="H1786" i="16"/>
  <c r="I1786" i="16" s="1"/>
  <c r="J1786" i="16" s="1"/>
  <c r="K1786" i="16" s="1"/>
  <c r="H1787" i="16"/>
  <c r="I1787" i="16" s="1"/>
  <c r="J1787" i="16" s="1"/>
  <c r="K1787" i="16" s="1"/>
  <c r="H1788" i="16"/>
  <c r="I1788" i="16" s="1"/>
  <c r="J1788" i="16" s="1"/>
  <c r="K1788" i="16" s="1"/>
  <c r="H1789" i="16"/>
  <c r="I1789" i="16" s="1"/>
  <c r="J1789" i="16" s="1"/>
  <c r="K1789" i="16" s="1"/>
  <c r="H1790" i="16"/>
  <c r="I1790" i="16" s="1"/>
  <c r="J1790" i="16" s="1"/>
  <c r="K1790" i="16" s="1"/>
  <c r="H1791" i="16"/>
  <c r="I1791" i="16" s="1"/>
  <c r="J1791" i="16" s="1"/>
  <c r="K1791" i="16" s="1"/>
  <c r="H1792" i="16"/>
  <c r="I1792" i="16" s="1"/>
  <c r="J1792" i="16" s="1"/>
  <c r="K1792" i="16" s="1"/>
  <c r="H1793" i="16"/>
  <c r="I1793" i="16" s="1"/>
  <c r="J1793" i="16" s="1"/>
  <c r="K1793" i="16" s="1"/>
  <c r="H1794" i="16"/>
  <c r="I1794" i="16" s="1"/>
  <c r="J1794" i="16" s="1"/>
  <c r="K1794" i="16" s="1"/>
  <c r="H1795" i="16"/>
  <c r="I1795" i="16" s="1"/>
  <c r="J1795" i="16" s="1"/>
  <c r="K1795" i="16" s="1"/>
  <c r="H1796" i="16"/>
  <c r="I1796" i="16" s="1"/>
  <c r="J1796" i="16" s="1"/>
  <c r="K1796" i="16" s="1"/>
  <c r="H1797" i="16"/>
  <c r="I1797" i="16" s="1"/>
  <c r="J1797" i="16" s="1"/>
  <c r="K1797" i="16" s="1"/>
  <c r="H1798" i="16"/>
  <c r="I1798" i="16" s="1"/>
  <c r="J1798" i="16" s="1"/>
  <c r="K1798" i="16" s="1"/>
  <c r="H1799" i="16"/>
  <c r="I1799" i="16" s="1"/>
  <c r="J1799" i="16" s="1"/>
  <c r="K1799" i="16" s="1"/>
  <c r="H1800" i="16"/>
  <c r="I1800" i="16" s="1"/>
  <c r="J1800" i="16" s="1"/>
  <c r="K1800" i="16" s="1"/>
  <c r="H1801" i="16"/>
  <c r="I1801" i="16" s="1"/>
  <c r="J1801" i="16" s="1"/>
  <c r="K1801" i="16" s="1"/>
  <c r="H1802" i="16"/>
  <c r="I1802" i="16" s="1"/>
  <c r="J1802" i="16" s="1"/>
  <c r="K1802" i="16" s="1"/>
  <c r="H1803" i="16"/>
  <c r="I1803" i="16" s="1"/>
  <c r="J1803" i="16" s="1"/>
  <c r="K1803" i="16" s="1"/>
  <c r="H1804" i="16"/>
  <c r="I1804" i="16" s="1"/>
  <c r="J1804" i="16" s="1"/>
  <c r="K1804" i="16" s="1"/>
  <c r="H1805" i="16"/>
  <c r="I1805" i="16" s="1"/>
  <c r="J1805" i="16" s="1"/>
  <c r="K1805" i="16" s="1"/>
  <c r="H1806" i="16"/>
  <c r="I1806" i="16" s="1"/>
  <c r="J1806" i="16" s="1"/>
  <c r="K1806" i="16" s="1"/>
  <c r="H1807" i="16"/>
  <c r="I1807" i="16" s="1"/>
  <c r="J1807" i="16" s="1"/>
  <c r="K1807" i="16" s="1"/>
  <c r="H1808" i="16"/>
  <c r="I1808" i="16" s="1"/>
  <c r="J1808" i="16" s="1"/>
  <c r="K1808" i="16" s="1"/>
  <c r="H1809" i="16"/>
  <c r="I1809" i="16" s="1"/>
  <c r="J1809" i="16" s="1"/>
  <c r="K1809" i="16" s="1"/>
  <c r="H1810" i="16"/>
  <c r="I1810" i="16" s="1"/>
  <c r="J1810" i="16" s="1"/>
  <c r="K1810" i="16" s="1"/>
  <c r="H1811" i="16"/>
  <c r="I1811" i="16" s="1"/>
  <c r="J1811" i="16" s="1"/>
  <c r="K1811" i="16" s="1"/>
  <c r="H1812" i="16"/>
  <c r="I1812" i="16" s="1"/>
  <c r="J1812" i="16" s="1"/>
  <c r="K1812" i="16" s="1"/>
  <c r="H1813" i="16"/>
  <c r="I1813" i="16" s="1"/>
  <c r="J1813" i="16" s="1"/>
  <c r="K1813" i="16" s="1"/>
  <c r="H1814" i="16"/>
  <c r="I1814" i="16" s="1"/>
  <c r="J1814" i="16" s="1"/>
  <c r="K1814" i="16" s="1"/>
  <c r="H1815" i="16"/>
  <c r="I1815" i="16" s="1"/>
  <c r="J1815" i="16" s="1"/>
  <c r="K1815" i="16" s="1"/>
  <c r="H1816" i="16"/>
  <c r="I1816" i="16" s="1"/>
  <c r="J1816" i="16" s="1"/>
  <c r="K1816" i="16" s="1"/>
  <c r="H1817" i="16"/>
  <c r="I1817" i="16" s="1"/>
  <c r="J1817" i="16" s="1"/>
  <c r="K1817" i="16" s="1"/>
  <c r="H1818" i="16"/>
  <c r="I1818" i="16" s="1"/>
  <c r="J1818" i="16" s="1"/>
  <c r="K1818" i="16" s="1"/>
  <c r="H1819" i="16"/>
  <c r="I1819" i="16" s="1"/>
  <c r="J1819" i="16" s="1"/>
  <c r="K1819" i="16" s="1"/>
  <c r="H1820" i="16"/>
  <c r="I1820" i="16" s="1"/>
  <c r="J1820" i="16" s="1"/>
  <c r="K1820" i="16" s="1"/>
  <c r="H1821" i="16"/>
  <c r="I1821" i="16" s="1"/>
  <c r="J1821" i="16" s="1"/>
  <c r="K1821" i="16" s="1"/>
  <c r="H1822" i="16"/>
  <c r="I1822" i="16" s="1"/>
  <c r="J1822" i="16" s="1"/>
  <c r="K1822" i="16" s="1"/>
  <c r="H1823" i="16"/>
  <c r="I1823" i="16" s="1"/>
  <c r="J1823" i="16" s="1"/>
  <c r="K1823" i="16" s="1"/>
  <c r="H1824" i="16"/>
  <c r="I1824" i="16" s="1"/>
  <c r="J1824" i="16" s="1"/>
  <c r="K1824" i="16" s="1"/>
  <c r="H1825" i="16"/>
  <c r="I1825" i="16" s="1"/>
  <c r="J1825" i="16" s="1"/>
  <c r="K1825" i="16" s="1"/>
  <c r="H1826" i="16"/>
  <c r="I1826" i="16" s="1"/>
  <c r="J1826" i="16" s="1"/>
  <c r="K1826" i="16" s="1"/>
  <c r="H1827" i="16"/>
  <c r="I1827" i="16" s="1"/>
  <c r="J1827" i="16" s="1"/>
  <c r="K1827" i="16" s="1"/>
  <c r="H1828" i="16"/>
  <c r="I1828" i="16" s="1"/>
  <c r="J1828" i="16" s="1"/>
  <c r="K1828" i="16" s="1"/>
  <c r="H1829" i="16"/>
  <c r="I1829" i="16" s="1"/>
  <c r="J1829" i="16" s="1"/>
  <c r="K1829" i="16" s="1"/>
  <c r="H1830" i="16"/>
  <c r="I1830" i="16" s="1"/>
  <c r="J1830" i="16" s="1"/>
  <c r="K1830" i="16" s="1"/>
  <c r="H1831" i="16"/>
  <c r="I1831" i="16" s="1"/>
  <c r="J1831" i="16" s="1"/>
  <c r="K1831" i="16" s="1"/>
  <c r="H1832" i="16"/>
  <c r="I1832" i="16" s="1"/>
  <c r="J1832" i="16" s="1"/>
  <c r="K1832" i="16" s="1"/>
  <c r="H1833" i="16"/>
  <c r="I1833" i="16" s="1"/>
  <c r="J1833" i="16" s="1"/>
  <c r="K1833" i="16" s="1"/>
  <c r="H1834" i="16"/>
  <c r="I1834" i="16" s="1"/>
  <c r="J1834" i="16" s="1"/>
  <c r="K1834" i="16" s="1"/>
  <c r="H1835" i="16"/>
  <c r="I1835" i="16" s="1"/>
  <c r="J1835" i="16" s="1"/>
  <c r="K1835" i="16" s="1"/>
  <c r="H1836" i="16"/>
  <c r="I1836" i="16" s="1"/>
  <c r="J1836" i="16" s="1"/>
  <c r="K1836" i="16" s="1"/>
  <c r="H1837" i="16"/>
  <c r="I1837" i="16" s="1"/>
  <c r="J1837" i="16" s="1"/>
  <c r="K1837" i="16" s="1"/>
  <c r="H1838" i="16"/>
  <c r="I1838" i="16" s="1"/>
  <c r="J1838" i="16" s="1"/>
  <c r="K1838" i="16" s="1"/>
  <c r="H1839" i="16"/>
  <c r="I1839" i="16" s="1"/>
  <c r="J1839" i="16" s="1"/>
  <c r="K1839" i="16" s="1"/>
  <c r="H1840" i="16"/>
  <c r="I1840" i="16" s="1"/>
  <c r="J1840" i="16" s="1"/>
  <c r="K1840" i="16" s="1"/>
  <c r="H1841" i="16"/>
  <c r="I1841" i="16" s="1"/>
  <c r="J1841" i="16" s="1"/>
  <c r="K1841" i="16" s="1"/>
  <c r="H1842" i="16"/>
  <c r="I1842" i="16" s="1"/>
  <c r="J1842" i="16" s="1"/>
  <c r="K1842" i="16" s="1"/>
  <c r="H1843" i="16"/>
  <c r="I1843" i="16" s="1"/>
  <c r="J1843" i="16" s="1"/>
  <c r="K1843" i="16" s="1"/>
  <c r="H1844" i="16"/>
  <c r="I1844" i="16" s="1"/>
  <c r="J1844" i="16" s="1"/>
  <c r="K1844" i="16" s="1"/>
  <c r="H1845" i="16"/>
  <c r="I1845" i="16" s="1"/>
  <c r="J1845" i="16" s="1"/>
  <c r="K1845" i="16" s="1"/>
  <c r="H1846" i="16"/>
  <c r="I1846" i="16" s="1"/>
  <c r="J1846" i="16" s="1"/>
  <c r="K1846" i="16" s="1"/>
  <c r="H1847" i="16"/>
  <c r="I1847" i="16" s="1"/>
  <c r="J1847" i="16" s="1"/>
  <c r="K1847" i="16" s="1"/>
  <c r="H1848" i="16"/>
  <c r="I1848" i="16" s="1"/>
  <c r="J1848" i="16" s="1"/>
  <c r="K1848" i="16" s="1"/>
  <c r="H1849" i="16"/>
  <c r="I1849" i="16" s="1"/>
  <c r="J1849" i="16" s="1"/>
  <c r="K1849" i="16" s="1"/>
  <c r="H1850" i="16"/>
  <c r="I1850" i="16" s="1"/>
  <c r="J1850" i="16" s="1"/>
  <c r="K1850" i="16" s="1"/>
  <c r="H1851" i="16"/>
  <c r="I1851" i="16" s="1"/>
  <c r="J1851" i="16" s="1"/>
  <c r="K1851" i="16" s="1"/>
  <c r="H1852" i="16"/>
  <c r="I1852" i="16" s="1"/>
  <c r="J1852" i="16" s="1"/>
  <c r="K1852" i="16" s="1"/>
  <c r="H2383" i="16"/>
  <c r="I2383" i="16" s="1"/>
  <c r="J2383" i="16" s="1"/>
  <c r="K2383" i="16" s="1"/>
  <c r="H2384" i="16"/>
  <c r="I2384" i="16" s="1"/>
  <c r="J2384" i="16" s="1"/>
  <c r="K2384" i="16" s="1"/>
  <c r="H2385" i="16"/>
  <c r="I2385" i="16" s="1"/>
  <c r="J2385" i="16" s="1"/>
  <c r="K2385" i="16" s="1"/>
  <c r="H2386" i="16"/>
  <c r="I2386" i="16" s="1"/>
  <c r="J2386" i="16" s="1"/>
  <c r="K2386" i="16" s="1"/>
  <c r="H2387" i="16"/>
  <c r="I2387" i="16" s="1"/>
  <c r="J2387" i="16" s="1"/>
  <c r="K2387" i="16" s="1"/>
  <c r="H2388" i="16"/>
  <c r="I2388" i="16" s="1"/>
  <c r="J2388" i="16" s="1"/>
  <c r="K2388" i="16" s="1"/>
  <c r="H2389" i="16"/>
  <c r="I2389" i="16" s="1"/>
  <c r="J2389" i="16" s="1"/>
  <c r="K2389" i="16" s="1"/>
  <c r="H2390" i="16"/>
  <c r="I2390" i="16" s="1"/>
  <c r="J2390" i="16" s="1"/>
  <c r="K2390" i="16" s="1"/>
  <c r="H2391" i="16"/>
  <c r="I2391" i="16" s="1"/>
  <c r="J2391" i="16" s="1"/>
  <c r="K2391" i="16" s="1"/>
  <c r="H2392" i="16"/>
  <c r="I2392" i="16" s="1"/>
  <c r="J2392" i="16" s="1"/>
  <c r="K2392" i="16" s="1"/>
  <c r="H1853" i="16"/>
  <c r="I1853" i="16" s="1"/>
  <c r="J1853" i="16" s="1"/>
  <c r="K1853" i="16" s="1"/>
  <c r="H1854" i="16"/>
  <c r="I1854" i="16" s="1"/>
  <c r="J1854" i="16" s="1"/>
  <c r="K1854" i="16" s="1"/>
  <c r="H1855" i="16"/>
  <c r="I1855" i="16" s="1"/>
  <c r="J1855" i="16" s="1"/>
  <c r="K1855" i="16" s="1"/>
  <c r="H1856" i="16"/>
  <c r="I1856" i="16" s="1"/>
  <c r="J1856" i="16" s="1"/>
  <c r="K1856" i="16" s="1"/>
  <c r="H1857" i="16"/>
  <c r="I1857" i="16" s="1"/>
  <c r="J1857" i="16" s="1"/>
  <c r="K1857" i="16" s="1"/>
  <c r="H1858" i="16"/>
  <c r="I1858" i="16" s="1"/>
  <c r="J1858" i="16" s="1"/>
  <c r="K1858" i="16" s="1"/>
  <c r="H1859" i="16"/>
  <c r="I1859" i="16" s="1"/>
  <c r="J1859" i="16" s="1"/>
  <c r="K1859" i="16" s="1"/>
  <c r="H1860" i="16"/>
  <c r="I1860" i="16" s="1"/>
  <c r="J1860" i="16" s="1"/>
  <c r="K1860" i="16" s="1"/>
  <c r="H1861" i="16"/>
  <c r="I1861" i="16" s="1"/>
  <c r="J1861" i="16" s="1"/>
  <c r="K1861" i="16" s="1"/>
  <c r="H1862" i="16"/>
  <c r="I1862" i="16" s="1"/>
  <c r="J1862" i="16" s="1"/>
  <c r="K1862" i="16" s="1"/>
  <c r="H1863" i="16"/>
  <c r="I1863" i="16" s="1"/>
  <c r="J1863" i="16" s="1"/>
  <c r="K1863" i="16" s="1"/>
  <c r="H1864" i="16"/>
  <c r="I1864" i="16" s="1"/>
  <c r="J1864" i="16" s="1"/>
  <c r="K1864" i="16" s="1"/>
  <c r="H1865" i="16"/>
  <c r="I1865" i="16" s="1"/>
  <c r="J1865" i="16" s="1"/>
  <c r="K1865" i="16" s="1"/>
  <c r="H1866" i="16"/>
  <c r="I1866" i="16" s="1"/>
  <c r="J1866" i="16" s="1"/>
  <c r="K1866" i="16" s="1"/>
  <c r="H1867" i="16"/>
  <c r="I1867" i="16" s="1"/>
  <c r="J1867" i="16" s="1"/>
  <c r="K1867" i="16" s="1"/>
  <c r="H1868" i="16"/>
  <c r="I1868" i="16" s="1"/>
  <c r="J1868" i="16" s="1"/>
  <c r="K1868" i="16" s="1"/>
  <c r="H1869" i="16"/>
  <c r="I1869" i="16" s="1"/>
  <c r="J1869" i="16" s="1"/>
  <c r="K1869" i="16" s="1"/>
  <c r="H1870" i="16"/>
  <c r="I1870" i="16" s="1"/>
  <c r="J1870" i="16" s="1"/>
  <c r="K1870" i="16" s="1"/>
  <c r="H1871" i="16"/>
  <c r="I1871" i="16" s="1"/>
  <c r="J1871" i="16" s="1"/>
  <c r="K1871" i="16" s="1"/>
  <c r="H1872" i="16"/>
  <c r="I1872" i="16" s="1"/>
  <c r="J1872" i="16" s="1"/>
  <c r="K1872" i="16" s="1"/>
  <c r="H1873" i="16"/>
  <c r="I1873" i="16" s="1"/>
  <c r="J1873" i="16" s="1"/>
  <c r="K1873" i="16" s="1"/>
  <c r="H1874" i="16"/>
  <c r="I1874" i="16" s="1"/>
  <c r="J1874" i="16" s="1"/>
  <c r="K1874" i="16" s="1"/>
  <c r="H1875" i="16"/>
  <c r="I1875" i="16" s="1"/>
  <c r="J1875" i="16" s="1"/>
  <c r="K1875" i="16" s="1"/>
  <c r="H1876" i="16"/>
  <c r="I1876" i="16" s="1"/>
  <c r="J1876" i="16" s="1"/>
  <c r="K1876" i="16" s="1"/>
  <c r="H1877" i="16"/>
  <c r="I1877" i="16" s="1"/>
  <c r="J1877" i="16" s="1"/>
  <c r="K1877" i="16" s="1"/>
  <c r="H1878" i="16"/>
  <c r="I1878" i="16" s="1"/>
  <c r="J1878" i="16" s="1"/>
  <c r="K1878" i="16" s="1"/>
  <c r="H1879" i="16"/>
  <c r="I1879" i="16" s="1"/>
  <c r="J1879" i="16" s="1"/>
  <c r="K1879" i="16" s="1"/>
  <c r="H1880" i="16"/>
  <c r="I1880" i="16" s="1"/>
  <c r="J1880" i="16" s="1"/>
  <c r="K1880" i="16" s="1"/>
  <c r="H1881" i="16"/>
  <c r="I1881" i="16" s="1"/>
  <c r="J1881" i="16" s="1"/>
  <c r="K1881" i="16" s="1"/>
  <c r="H1882" i="16"/>
  <c r="I1882" i="16" s="1"/>
  <c r="J1882" i="16" s="1"/>
  <c r="K1882" i="16" s="1"/>
  <c r="H1883" i="16"/>
  <c r="I1883" i="16" s="1"/>
  <c r="J1883" i="16" s="1"/>
  <c r="K1883" i="16" s="1"/>
  <c r="H1884" i="16"/>
  <c r="I1884" i="16" s="1"/>
  <c r="J1884" i="16" s="1"/>
  <c r="K1884" i="16" s="1"/>
  <c r="H1885" i="16"/>
  <c r="I1885" i="16" s="1"/>
  <c r="J1885" i="16" s="1"/>
  <c r="K1885" i="16" s="1"/>
  <c r="H1886" i="16"/>
  <c r="I1886" i="16" s="1"/>
  <c r="J1886" i="16" s="1"/>
  <c r="K1886" i="16" s="1"/>
  <c r="H1887" i="16"/>
  <c r="I1887" i="16" s="1"/>
  <c r="J1887" i="16" s="1"/>
  <c r="K1887" i="16" s="1"/>
  <c r="H1888" i="16"/>
  <c r="I1888" i="16" s="1"/>
  <c r="J1888" i="16" s="1"/>
  <c r="K1888" i="16" s="1"/>
  <c r="H1889" i="16"/>
  <c r="I1889" i="16" s="1"/>
  <c r="J1889" i="16" s="1"/>
  <c r="K1889" i="16" s="1"/>
  <c r="H1890" i="16"/>
  <c r="I1890" i="16" s="1"/>
  <c r="J1890" i="16" s="1"/>
  <c r="K1890" i="16" s="1"/>
  <c r="H1891" i="16"/>
  <c r="I1891" i="16" s="1"/>
  <c r="J1891" i="16" s="1"/>
  <c r="K1891" i="16" s="1"/>
  <c r="H1892" i="16"/>
  <c r="I1892" i="16" s="1"/>
  <c r="J1892" i="16" s="1"/>
  <c r="K1892" i="16" s="1"/>
  <c r="H1893" i="16"/>
  <c r="I1893" i="16" s="1"/>
  <c r="J1893" i="16" s="1"/>
  <c r="K1893" i="16" s="1"/>
  <c r="H1894" i="16"/>
  <c r="I1894" i="16" s="1"/>
  <c r="J1894" i="16" s="1"/>
  <c r="K1894" i="16" s="1"/>
  <c r="H1895" i="16"/>
  <c r="I1895" i="16" s="1"/>
  <c r="J1895" i="16" s="1"/>
  <c r="K1895" i="16" s="1"/>
  <c r="H1896" i="16"/>
  <c r="I1896" i="16" s="1"/>
  <c r="J1896" i="16" s="1"/>
  <c r="K1896" i="16" s="1"/>
  <c r="H1897" i="16"/>
  <c r="I1897" i="16" s="1"/>
  <c r="J1897" i="16" s="1"/>
  <c r="K1897" i="16" s="1"/>
  <c r="H1898" i="16"/>
  <c r="I1898" i="16" s="1"/>
  <c r="J1898" i="16" s="1"/>
  <c r="K1898" i="16" s="1"/>
  <c r="H1899" i="16"/>
  <c r="I1899" i="16" s="1"/>
  <c r="J1899" i="16" s="1"/>
  <c r="K1899" i="16" s="1"/>
  <c r="H1900" i="16"/>
  <c r="I1900" i="16" s="1"/>
  <c r="J1900" i="16" s="1"/>
  <c r="K1900" i="16" s="1"/>
  <c r="H1901" i="16"/>
  <c r="I1901" i="16" s="1"/>
  <c r="J1901" i="16" s="1"/>
  <c r="K1901" i="16" s="1"/>
  <c r="H1902" i="16"/>
  <c r="I1902" i="16" s="1"/>
  <c r="J1902" i="16" s="1"/>
  <c r="K1902" i="16" s="1"/>
  <c r="H1903" i="16"/>
  <c r="I1903" i="16" s="1"/>
  <c r="J1903" i="16" s="1"/>
  <c r="K1903" i="16" s="1"/>
  <c r="H1904" i="16"/>
  <c r="I1904" i="16" s="1"/>
  <c r="J1904" i="16" s="1"/>
  <c r="K1904" i="16" s="1"/>
  <c r="H1905" i="16"/>
  <c r="I1905" i="16" s="1"/>
  <c r="J1905" i="16" s="1"/>
  <c r="K1905" i="16" s="1"/>
  <c r="H1906" i="16"/>
  <c r="I1906" i="16" s="1"/>
  <c r="J1906" i="16" s="1"/>
  <c r="K1906" i="16" s="1"/>
  <c r="H1907" i="16"/>
  <c r="I1907" i="16" s="1"/>
  <c r="J1907" i="16" s="1"/>
  <c r="K1907" i="16" s="1"/>
  <c r="H1908" i="16"/>
  <c r="I1908" i="16" s="1"/>
  <c r="J1908" i="16" s="1"/>
  <c r="K1908" i="16" s="1"/>
  <c r="H1909" i="16"/>
  <c r="I1909" i="16" s="1"/>
  <c r="J1909" i="16" s="1"/>
  <c r="K1909" i="16" s="1"/>
  <c r="H1910" i="16"/>
  <c r="I1910" i="16" s="1"/>
  <c r="J1910" i="16" s="1"/>
  <c r="K1910" i="16" s="1"/>
  <c r="H1911" i="16"/>
  <c r="I1911" i="16" s="1"/>
  <c r="J1911" i="16" s="1"/>
  <c r="K1911" i="16" s="1"/>
  <c r="H1912" i="16"/>
  <c r="I1912" i="16" s="1"/>
  <c r="J1912" i="16" s="1"/>
  <c r="K1912" i="16" s="1"/>
  <c r="H1913" i="16"/>
  <c r="I1913" i="16" s="1"/>
  <c r="J1913" i="16" s="1"/>
  <c r="K1913" i="16" s="1"/>
  <c r="H1914" i="16"/>
  <c r="I1914" i="16" s="1"/>
  <c r="J1914" i="16" s="1"/>
  <c r="K1914" i="16" s="1"/>
  <c r="H1915" i="16"/>
  <c r="I1915" i="16" s="1"/>
  <c r="J1915" i="16" s="1"/>
  <c r="K1915" i="16" s="1"/>
  <c r="H1916" i="16"/>
  <c r="I1916" i="16" s="1"/>
  <c r="J1916" i="16" s="1"/>
  <c r="K1916" i="16" s="1"/>
  <c r="H1917" i="16"/>
  <c r="I1917" i="16" s="1"/>
  <c r="J1917" i="16" s="1"/>
  <c r="K1917" i="16" s="1"/>
  <c r="H1918" i="16"/>
  <c r="I1918" i="16" s="1"/>
  <c r="J1918" i="16" s="1"/>
  <c r="K1918" i="16" s="1"/>
  <c r="H1919" i="16"/>
  <c r="I1919" i="16" s="1"/>
  <c r="J1919" i="16" s="1"/>
  <c r="K1919" i="16" s="1"/>
  <c r="H1920" i="16"/>
  <c r="I1920" i="16" s="1"/>
  <c r="J1920" i="16" s="1"/>
  <c r="K1920" i="16" s="1"/>
  <c r="H1921" i="16"/>
  <c r="I1921" i="16" s="1"/>
  <c r="J1921" i="16" s="1"/>
  <c r="K1921" i="16" s="1"/>
  <c r="H1922" i="16"/>
  <c r="I1922" i="16" s="1"/>
  <c r="J1922" i="16" s="1"/>
  <c r="K1922" i="16" s="1"/>
  <c r="H1923" i="16"/>
  <c r="I1923" i="16" s="1"/>
  <c r="J1923" i="16" s="1"/>
  <c r="K1923" i="16" s="1"/>
  <c r="H1924" i="16"/>
  <c r="I1924" i="16" s="1"/>
  <c r="J1924" i="16" s="1"/>
  <c r="K1924" i="16" s="1"/>
  <c r="H1925" i="16"/>
  <c r="I1925" i="16" s="1"/>
  <c r="J1925" i="16" s="1"/>
  <c r="K1925" i="16" s="1"/>
  <c r="H1926" i="16"/>
  <c r="I1926" i="16" s="1"/>
  <c r="J1926" i="16" s="1"/>
  <c r="K1926" i="16" s="1"/>
  <c r="H1927" i="16"/>
  <c r="I1927" i="16" s="1"/>
  <c r="J1927" i="16" s="1"/>
  <c r="K1927" i="16" s="1"/>
  <c r="H1928" i="16"/>
  <c r="I1928" i="16" s="1"/>
  <c r="J1928" i="16" s="1"/>
  <c r="K1928" i="16" s="1"/>
  <c r="H1929" i="16"/>
  <c r="I1929" i="16" s="1"/>
  <c r="J1929" i="16" s="1"/>
  <c r="K1929" i="16" s="1"/>
  <c r="H1930" i="16"/>
  <c r="I1930" i="16" s="1"/>
  <c r="J1930" i="16" s="1"/>
  <c r="K1930" i="16" s="1"/>
  <c r="H1931" i="16"/>
  <c r="I1931" i="16" s="1"/>
  <c r="J1931" i="16" s="1"/>
  <c r="K1931" i="16" s="1"/>
  <c r="H1932" i="16"/>
  <c r="I1932" i="16" s="1"/>
  <c r="J1932" i="16" s="1"/>
  <c r="K1932" i="16" s="1"/>
  <c r="H1933" i="16"/>
  <c r="I1933" i="16" s="1"/>
  <c r="J1933" i="16" s="1"/>
  <c r="K1933" i="16" s="1"/>
  <c r="H1934" i="16"/>
  <c r="I1934" i="16" s="1"/>
  <c r="J1934" i="16" s="1"/>
  <c r="K1934" i="16" s="1"/>
  <c r="H1935" i="16"/>
  <c r="I1935" i="16" s="1"/>
  <c r="J1935" i="16" s="1"/>
  <c r="K1935" i="16" s="1"/>
  <c r="H1936" i="16"/>
  <c r="I1936" i="16" s="1"/>
  <c r="J1936" i="16" s="1"/>
  <c r="K1936" i="16" s="1"/>
  <c r="H1937" i="16"/>
  <c r="I1937" i="16" s="1"/>
  <c r="J1937" i="16" s="1"/>
  <c r="K1937" i="16" s="1"/>
  <c r="H1938" i="16"/>
  <c r="I1938" i="16" s="1"/>
  <c r="J1938" i="16" s="1"/>
  <c r="K1938" i="16" s="1"/>
  <c r="H1939" i="16"/>
  <c r="I1939" i="16" s="1"/>
  <c r="J1939" i="16" s="1"/>
  <c r="K1939" i="16" s="1"/>
  <c r="H1940" i="16"/>
  <c r="I1940" i="16" s="1"/>
  <c r="J1940" i="16" s="1"/>
  <c r="K1940" i="16" s="1"/>
  <c r="H1941" i="16"/>
  <c r="I1941" i="16" s="1"/>
  <c r="J1941" i="16" s="1"/>
  <c r="K1941" i="16" s="1"/>
  <c r="H1942" i="16"/>
  <c r="I1942" i="16" s="1"/>
  <c r="J1942" i="16" s="1"/>
  <c r="K1942" i="16" s="1"/>
  <c r="H1943" i="16"/>
  <c r="I1943" i="16" s="1"/>
  <c r="J1943" i="16" s="1"/>
  <c r="K1943" i="16" s="1"/>
  <c r="H1944" i="16"/>
  <c r="I1944" i="16" s="1"/>
  <c r="J1944" i="16" s="1"/>
  <c r="K1944" i="16" s="1"/>
  <c r="H1945" i="16"/>
  <c r="I1945" i="16" s="1"/>
  <c r="J1945" i="16" s="1"/>
  <c r="K1945" i="16" s="1"/>
  <c r="H1946" i="16"/>
  <c r="I1946" i="16" s="1"/>
  <c r="J1946" i="16" s="1"/>
  <c r="K1946" i="16" s="1"/>
  <c r="H1947" i="16"/>
  <c r="I1947" i="16" s="1"/>
  <c r="J1947" i="16" s="1"/>
  <c r="K1947" i="16" s="1"/>
  <c r="H1948" i="16"/>
  <c r="I1948" i="16" s="1"/>
  <c r="J1948" i="16" s="1"/>
  <c r="K1948" i="16" s="1"/>
  <c r="H1949" i="16"/>
  <c r="I1949" i="16" s="1"/>
  <c r="J1949" i="16" s="1"/>
  <c r="K1949" i="16" s="1"/>
  <c r="H1950" i="16"/>
  <c r="I1950" i="16" s="1"/>
  <c r="J1950" i="16" s="1"/>
  <c r="K1950" i="16" s="1"/>
  <c r="H1951" i="16"/>
  <c r="I1951" i="16" s="1"/>
  <c r="J1951" i="16" s="1"/>
  <c r="K1951" i="16" s="1"/>
  <c r="H1952" i="16"/>
  <c r="I1952" i="16" s="1"/>
  <c r="J1952" i="16" s="1"/>
  <c r="K1952" i="16" s="1"/>
  <c r="H1953" i="16"/>
  <c r="I1953" i="16" s="1"/>
  <c r="J1953" i="16" s="1"/>
  <c r="K1953" i="16" s="1"/>
  <c r="H1954" i="16"/>
  <c r="I1954" i="16" s="1"/>
  <c r="J1954" i="16" s="1"/>
  <c r="K1954" i="16" s="1"/>
  <c r="H1955" i="16"/>
  <c r="I1955" i="16" s="1"/>
  <c r="J1955" i="16" s="1"/>
  <c r="K1955" i="16" s="1"/>
  <c r="H1956" i="16"/>
  <c r="I1956" i="16" s="1"/>
  <c r="J1956" i="16" s="1"/>
  <c r="K1956" i="16" s="1"/>
  <c r="H1957" i="16"/>
  <c r="I1957" i="16" s="1"/>
  <c r="J1957" i="16" s="1"/>
  <c r="K1957" i="16" s="1"/>
  <c r="H1958" i="16"/>
  <c r="I1958" i="16" s="1"/>
  <c r="J1958" i="16" s="1"/>
  <c r="K1958" i="16" s="1"/>
  <c r="H1959" i="16"/>
  <c r="I1959" i="16" s="1"/>
  <c r="J1959" i="16" s="1"/>
  <c r="K1959" i="16" s="1"/>
  <c r="H1960" i="16"/>
  <c r="I1960" i="16" s="1"/>
  <c r="J1960" i="16" s="1"/>
  <c r="K1960" i="16" s="1"/>
  <c r="H1961" i="16"/>
  <c r="I1961" i="16" s="1"/>
  <c r="J1961" i="16" s="1"/>
  <c r="K1961" i="16" s="1"/>
  <c r="H1962" i="16"/>
  <c r="I1962" i="16" s="1"/>
  <c r="J1962" i="16" s="1"/>
  <c r="K1962" i="16" s="1"/>
  <c r="H1963" i="16"/>
  <c r="I1963" i="16" s="1"/>
  <c r="J1963" i="16" s="1"/>
  <c r="K1963" i="16" s="1"/>
  <c r="H1964" i="16"/>
  <c r="I1964" i="16" s="1"/>
  <c r="J1964" i="16" s="1"/>
  <c r="K1964" i="16" s="1"/>
  <c r="H1965" i="16"/>
  <c r="I1965" i="16" s="1"/>
  <c r="J1965" i="16" s="1"/>
  <c r="K1965" i="16" s="1"/>
  <c r="H1966" i="16"/>
  <c r="I1966" i="16" s="1"/>
  <c r="J1966" i="16" s="1"/>
  <c r="K1966" i="16" s="1"/>
  <c r="H1967" i="16"/>
  <c r="I1967" i="16" s="1"/>
  <c r="J1967" i="16" s="1"/>
  <c r="K1967" i="16" s="1"/>
  <c r="H1968" i="16"/>
  <c r="I1968" i="16" s="1"/>
  <c r="J1968" i="16" s="1"/>
  <c r="K1968" i="16" s="1"/>
  <c r="H1969" i="16"/>
  <c r="I1969" i="16" s="1"/>
  <c r="J1969" i="16" s="1"/>
  <c r="K1969" i="16" s="1"/>
  <c r="H1970" i="16"/>
  <c r="I1970" i="16" s="1"/>
  <c r="J1970" i="16" s="1"/>
  <c r="K1970" i="16" s="1"/>
  <c r="H1971" i="16"/>
  <c r="I1971" i="16" s="1"/>
  <c r="J1971" i="16" s="1"/>
  <c r="K1971" i="16" s="1"/>
  <c r="H1972" i="16"/>
  <c r="I1972" i="16" s="1"/>
  <c r="J1972" i="16" s="1"/>
  <c r="K1972" i="16" s="1"/>
  <c r="H1973" i="16"/>
  <c r="I1973" i="16" s="1"/>
  <c r="J1973" i="16" s="1"/>
  <c r="K1973" i="16" s="1"/>
  <c r="H1974" i="16"/>
  <c r="I1974" i="16" s="1"/>
  <c r="J1974" i="16" s="1"/>
  <c r="K1974" i="16" s="1"/>
  <c r="H1975" i="16"/>
  <c r="I1975" i="16" s="1"/>
  <c r="J1975" i="16" s="1"/>
  <c r="K1975" i="16" s="1"/>
  <c r="H1976" i="16"/>
  <c r="I1976" i="16" s="1"/>
  <c r="J1976" i="16" s="1"/>
  <c r="K1976" i="16" s="1"/>
  <c r="H1977" i="16"/>
  <c r="I1977" i="16" s="1"/>
  <c r="J1977" i="16" s="1"/>
  <c r="K1977" i="16" s="1"/>
  <c r="H1978" i="16"/>
  <c r="I1978" i="16" s="1"/>
  <c r="J1978" i="16" s="1"/>
  <c r="K1978" i="16" s="1"/>
  <c r="H1979" i="16"/>
  <c r="I1979" i="16" s="1"/>
  <c r="J1979" i="16" s="1"/>
  <c r="K1979" i="16" s="1"/>
  <c r="H1980" i="16"/>
  <c r="I1980" i="16" s="1"/>
  <c r="J1980" i="16" s="1"/>
  <c r="K1980" i="16" s="1"/>
  <c r="H1981" i="16"/>
  <c r="I1981" i="16" s="1"/>
  <c r="J1981" i="16" s="1"/>
  <c r="K1981" i="16" s="1"/>
  <c r="H1982" i="16"/>
  <c r="I1982" i="16" s="1"/>
  <c r="J1982" i="16" s="1"/>
  <c r="K1982" i="16" s="1"/>
  <c r="H2706" i="16"/>
  <c r="I2706" i="16" s="1"/>
  <c r="J2706" i="16" s="1"/>
  <c r="K2706" i="16" s="1"/>
  <c r="H2707" i="16"/>
  <c r="I2707" i="16" s="1"/>
  <c r="J2707" i="16" s="1"/>
  <c r="K2707" i="16" s="1"/>
  <c r="H2708" i="16"/>
  <c r="I2708" i="16" s="1"/>
  <c r="J2708" i="16" s="1"/>
  <c r="K2708" i="16" s="1"/>
  <c r="H2709" i="16"/>
  <c r="I2709" i="16" s="1"/>
  <c r="J2709" i="16" s="1"/>
  <c r="K2709" i="16" s="1"/>
  <c r="H2710" i="16"/>
  <c r="I2710" i="16" s="1"/>
  <c r="J2710" i="16" s="1"/>
  <c r="K2710" i="16" s="1"/>
  <c r="H2711" i="16"/>
  <c r="I2711" i="16" s="1"/>
  <c r="J2711" i="16" s="1"/>
  <c r="K2711" i="16" s="1"/>
  <c r="H2712" i="16"/>
  <c r="I2712" i="16" s="1"/>
  <c r="J2712" i="16" s="1"/>
  <c r="K2712" i="16" s="1"/>
  <c r="H2713" i="16"/>
  <c r="I2713" i="16" s="1"/>
  <c r="J2713" i="16" s="1"/>
  <c r="K2713" i="16" s="1"/>
  <c r="H2714" i="16"/>
  <c r="I2714" i="16" s="1"/>
  <c r="J2714" i="16" s="1"/>
  <c r="K2714" i="16" s="1"/>
  <c r="H2715" i="16"/>
  <c r="I2715" i="16" s="1"/>
  <c r="J2715" i="16" s="1"/>
  <c r="K2715" i="16" s="1"/>
  <c r="H2716" i="16"/>
  <c r="I2716" i="16" s="1"/>
  <c r="J2716" i="16" s="1"/>
  <c r="K2716" i="16" s="1"/>
  <c r="H2717" i="16"/>
  <c r="I2717" i="16" s="1"/>
  <c r="J2717" i="16" s="1"/>
  <c r="K2717" i="16" s="1"/>
  <c r="H2718" i="16"/>
  <c r="I2718" i="16" s="1"/>
  <c r="J2718" i="16" s="1"/>
  <c r="K2718" i="16" s="1"/>
  <c r="H2719" i="16"/>
  <c r="I2719" i="16" s="1"/>
  <c r="J2719" i="16" s="1"/>
  <c r="K2719" i="16" s="1"/>
  <c r="H2720" i="16"/>
  <c r="I2720" i="16" s="1"/>
  <c r="J2720" i="16" s="1"/>
  <c r="K2720" i="16" s="1"/>
  <c r="H2721" i="16"/>
  <c r="I2721" i="16" s="1"/>
  <c r="J2721" i="16" s="1"/>
  <c r="K2721" i="16" s="1"/>
  <c r="H2722" i="16"/>
  <c r="I2722" i="16" s="1"/>
  <c r="J2722" i="16" s="1"/>
  <c r="K2722" i="16" s="1"/>
  <c r="H2723" i="16"/>
  <c r="I2723" i="16" s="1"/>
  <c r="J2723" i="16" s="1"/>
  <c r="K2723" i="16" s="1"/>
  <c r="H2724" i="16"/>
  <c r="I2724" i="16" s="1"/>
  <c r="J2724" i="16" s="1"/>
  <c r="K2724" i="16" s="1"/>
  <c r="H2725" i="16"/>
  <c r="I2725" i="16" s="1"/>
  <c r="J2725" i="16" s="1"/>
  <c r="K2725" i="16" s="1"/>
  <c r="H2726" i="16"/>
  <c r="I2726" i="16" s="1"/>
  <c r="J2726" i="16" s="1"/>
  <c r="K2726" i="16" s="1"/>
  <c r="H2727" i="16"/>
  <c r="I2727" i="16" s="1"/>
  <c r="J2727" i="16" s="1"/>
  <c r="K2727" i="16" s="1"/>
  <c r="H2728" i="16"/>
  <c r="I2728" i="16" s="1"/>
  <c r="J2728" i="16" s="1"/>
  <c r="K2728" i="16" s="1"/>
  <c r="H2729" i="16"/>
  <c r="I2729" i="16" s="1"/>
  <c r="J2729" i="16" s="1"/>
  <c r="K2729" i="16" s="1"/>
  <c r="H2730" i="16"/>
  <c r="I2730" i="16" s="1"/>
  <c r="J2730" i="16" s="1"/>
  <c r="K2730" i="16" s="1"/>
  <c r="H2731" i="16"/>
  <c r="I2731" i="16" s="1"/>
  <c r="J2731" i="16" s="1"/>
  <c r="K2731" i="16" s="1"/>
  <c r="H2732" i="16"/>
  <c r="I2732" i="16" s="1"/>
  <c r="J2732" i="16" s="1"/>
  <c r="K2732" i="16" s="1"/>
  <c r="H2733" i="16"/>
  <c r="I2733" i="16" s="1"/>
  <c r="J2733" i="16" s="1"/>
  <c r="K2733" i="16" s="1"/>
  <c r="H2734" i="16"/>
  <c r="I2734" i="16" s="1"/>
  <c r="J2734" i="16" s="1"/>
  <c r="K2734" i="16" s="1"/>
  <c r="H2735" i="16"/>
  <c r="I2735" i="16" s="1"/>
  <c r="J2735" i="16" s="1"/>
  <c r="K2735" i="16" s="1"/>
  <c r="H2736" i="16"/>
  <c r="I2736" i="16" s="1"/>
  <c r="J2736" i="16" s="1"/>
  <c r="K2736" i="16" s="1"/>
  <c r="H2737" i="16"/>
  <c r="I2737" i="16" s="1"/>
  <c r="J2737" i="16" s="1"/>
  <c r="K2737" i="16" s="1"/>
  <c r="H2738" i="16"/>
  <c r="I2738" i="16" s="1"/>
  <c r="J2738" i="16" s="1"/>
  <c r="K2738" i="16" s="1"/>
  <c r="H2739" i="16"/>
  <c r="I2739" i="16" s="1"/>
  <c r="J2739" i="16" s="1"/>
  <c r="K2739" i="16" s="1"/>
  <c r="H2740" i="16"/>
  <c r="I2740" i="16" s="1"/>
  <c r="J2740" i="16" s="1"/>
  <c r="K2740" i="16" s="1"/>
  <c r="H2741" i="16"/>
  <c r="I2741" i="16" s="1"/>
  <c r="J2741" i="16" s="1"/>
  <c r="K2741" i="16" s="1"/>
  <c r="H2742" i="16"/>
  <c r="I2742" i="16" s="1"/>
  <c r="J2742" i="16" s="1"/>
  <c r="K2742" i="16" s="1"/>
  <c r="H2743" i="16"/>
  <c r="I2743" i="16" s="1"/>
  <c r="J2743" i="16" s="1"/>
  <c r="K2743" i="16" s="1"/>
  <c r="H2744" i="16"/>
  <c r="I2744" i="16" s="1"/>
  <c r="J2744" i="16" s="1"/>
  <c r="K2744" i="16" s="1"/>
  <c r="H2745" i="16"/>
  <c r="I2745" i="16" s="1"/>
  <c r="J2745" i="16" s="1"/>
  <c r="K2745" i="16" s="1"/>
  <c r="H2746" i="16"/>
  <c r="I2746" i="16" s="1"/>
  <c r="J2746" i="16" s="1"/>
  <c r="K2746" i="16" s="1"/>
  <c r="H2747" i="16"/>
  <c r="I2747" i="16" s="1"/>
  <c r="J2747" i="16" s="1"/>
  <c r="K2747" i="16" s="1"/>
  <c r="H2748" i="16"/>
  <c r="I2748" i="16" s="1"/>
  <c r="J2748" i="16" s="1"/>
  <c r="K2748" i="16" s="1"/>
  <c r="H2749" i="16"/>
  <c r="I2749" i="16" s="1"/>
  <c r="J2749" i="16" s="1"/>
  <c r="K2749" i="16" s="1"/>
  <c r="H2750" i="16"/>
  <c r="I2750" i="16" s="1"/>
  <c r="J2750" i="16" s="1"/>
  <c r="K2750" i="16" s="1"/>
  <c r="H2751" i="16"/>
  <c r="I2751" i="16" s="1"/>
  <c r="J2751" i="16" s="1"/>
  <c r="K2751" i="16" s="1"/>
  <c r="H2752" i="16"/>
  <c r="I2752" i="16" s="1"/>
  <c r="J2752" i="16" s="1"/>
  <c r="K2752" i="16" s="1"/>
  <c r="H2753" i="16"/>
  <c r="I2753" i="16" s="1"/>
  <c r="J2753" i="16" s="1"/>
  <c r="K2753" i="16" s="1"/>
  <c r="H2754" i="16"/>
  <c r="I2754" i="16" s="1"/>
  <c r="J2754" i="16" s="1"/>
  <c r="K2754" i="16" s="1"/>
  <c r="H2755" i="16"/>
  <c r="I2755" i="16" s="1"/>
  <c r="J2755" i="16" s="1"/>
  <c r="K2755" i="16" s="1"/>
  <c r="H2756" i="16"/>
  <c r="I2756" i="16" s="1"/>
  <c r="J2756" i="16" s="1"/>
  <c r="K2756" i="16" s="1"/>
  <c r="H2757" i="16"/>
  <c r="I2757" i="16" s="1"/>
  <c r="J2757" i="16" s="1"/>
  <c r="K2757" i="16" s="1"/>
  <c r="H2758" i="16"/>
  <c r="I2758" i="16" s="1"/>
  <c r="J2758" i="16" s="1"/>
  <c r="K2758" i="16" s="1"/>
  <c r="H2759" i="16"/>
  <c r="I2759" i="16" s="1"/>
  <c r="J2759" i="16" s="1"/>
  <c r="K2759" i="16" s="1"/>
  <c r="H2760" i="16"/>
  <c r="I2760" i="16" s="1"/>
  <c r="J2760" i="16" s="1"/>
  <c r="K2760" i="16" s="1"/>
  <c r="H2761" i="16"/>
  <c r="I2761" i="16" s="1"/>
  <c r="J2761" i="16" s="1"/>
  <c r="K2761" i="16" s="1"/>
  <c r="H2762" i="16"/>
  <c r="I2762" i="16" s="1"/>
  <c r="J2762" i="16" s="1"/>
  <c r="K2762" i="16" s="1"/>
  <c r="H2763" i="16"/>
  <c r="I2763" i="16" s="1"/>
  <c r="J2763" i="16" s="1"/>
  <c r="K2763" i="16" s="1"/>
  <c r="H2764" i="16"/>
  <c r="I2764" i="16" s="1"/>
  <c r="J2764" i="16" s="1"/>
  <c r="K2764" i="16" s="1"/>
  <c r="H2765" i="16"/>
  <c r="I2765" i="16" s="1"/>
  <c r="J2765" i="16" s="1"/>
  <c r="K2765" i="16" s="1"/>
  <c r="H2766" i="16"/>
  <c r="I2766" i="16" s="1"/>
  <c r="J2766" i="16" s="1"/>
  <c r="K2766" i="16" s="1"/>
  <c r="H2767" i="16"/>
  <c r="I2767" i="16" s="1"/>
  <c r="J2767" i="16" s="1"/>
  <c r="K2767" i="16" s="1"/>
  <c r="H2768" i="16"/>
  <c r="I2768" i="16" s="1"/>
  <c r="J2768" i="16" s="1"/>
  <c r="K2768" i="16" s="1"/>
  <c r="H2769" i="16"/>
  <c r="I2769" i="16" s="1"/>
  <c r="J2769" i="16" s="1"/>
  <c r="K2769" i="16" s="1"/>
  <c r="H2770" i="16"/>
  <c r="I2770" i="16" s="1"/>
  <c r="J2770" i="16" s="1"/>
  <c r="K2770" i="16" s="1"/>
  <c r="H2771" i="16"/>
  <c r="I2771" i="16" s="1"/>
  <c r="J2771" i="16" s="1"/>
  <c r="K2771" i="16" s="1"/>
  <c r="H2772" i="16"/>
  <c r="I2772" i="16" s="1"/>
  <c r="J2772" i="16" s="1"/>
  <c r="K2772" i="16" s="1"/>
  <c r="H2773" i="16"/>
  <c r="I2773" i="16" s="1"/>
  <c r="J2773" i="16" s="1"/>
  <c r="K2773" i="16" s="1"/>
  <c r="H2774" i="16"/>
  <c r="I2774" i="16" s="1"/>
  <c r="J2774" i="16" s="1"/>
  <c r="K2774" i="16" s="1"/>
  <c r="H2775" i="16"/>
  <c r="I2775" i="16" s="1"/>
  <c r="J2775" i="16" s="1"/>
  <c r="K2775" i="16" s="1"/>
  <c r="H2776" i="16"/>
  <c r="I2776" i="16" s="1"/>
  <c r="J2776" i="16" s="1"/>
  <c r="K2776" i="16" s="1"/>
  <c r="H2777" i="16"/>
  <c r="I2777" i="16" s="1"/>
  <c r="J2777" i="16" s="1"/>
  <c r="K2777" i="16" s="1"/>
  <c r="H2778" i="16"/>
  <c r="I2778" i="16" s="1"/>
  <c r="J2778" i="16" s="1"/>
  <c r="K2778" i="16" s="1"/>
  <c r="H2779" i="16"/>
  <c r="I2779" i="16" s="1"/>
  <c r="J2779" i="16" s="1"/>
  <c r="K2779" i="16" s="1"/>
  <c r="H2780" i="16"/>
  <c r="I2780" i="16" s="1"/>
  <c r="J2780" i="16" s="1"/>
  <c r="K2780" i="16" s="1"/>
  <c r="H2781" i="16"/>
  <c r="I2781" i="16" s="1"/>
  <c r="J2781" i="16" s="1"/>
  <c r="K2781" i="16" s="1"/>
  <c r="H2782" i="16"/>
  <c r="I2782" i="16" s="1"/>
  <c r="J2782" i="16" s="1"/>
  <c r="K2782" i="16" s="1"/>
  <c r="H2783" i="16"/>
  <c r="I2783" i="16" s="1"/>
  <c r="J2783" i="16" s="1"/>
  <c r="K2783" i="16" s="1"/>
  <c r="H2784" i="16"/>
  <c r="I2784" i="16" s="1"/>
  <c r="J2784" i="16" s="1"/>
  <c r="K2784" i="16" s="1"/>
  <c r="H3144" i="16"/>
  <c r="I3144" i="16" s="1"/>
  <c r="J3144" i="16" s="1"/>
  <c r="K3144" i="16" s="1"/>
  <c r="H3145" i="16"/>
  <c r="I3145" i="16" s="1"/>
  <c r="J3145" i="16" s="1"/>
  <c r="K3145" i="16" s="1"/>
  <c r="H3146" i="16"/>
  <c r="I3146" i="16" s="1"/>
  <c r="J3146" i="16" s="1"/>
  <c r="K3146" i="16" s="1"/>
  <c r="H3147" i="16"/>
  <c r="I3147" i="16" s="1"/>
  <c r="J3147" i="16" s="1"/>
  <c r="K3147" i="16" s="1"/>
  <c r="H3148" i="16"/>
  <c r="I3148" i="16" s="1"/>
  <c r="J3148" i="16" s="1"/>
  <c r="K3148" i="16" s="1"/>
  <c r="H3149" i="16"/>
  <c r="I3149" i="16" s="1"/>
  <c r="J3149" i="16" s="1"/>
  <c r="K3149" i="16" s="1"/>
  <c r="H3150" i="16"/>
  <c r="I3150" i="16" s="1"/>
  <c r="J3150" i="16" s="1"/>
  <c r="K3150" i="16" s="1"/>
  <c r="H3151" i="16"/>
  <c r="I3151" i="16" s="1"/>
  <c r="J3151" i="16" s="1"/>
  <c r="K3151" i="16" s="1"/>
  <c r="H3152" i="16"/>
  <c r="I3152" i="16" s="1"/>
  <c r="J3152" i="16" s="1"/>
  <c r="K3152" i="16" s="1"/>
  <c r="H3153" i="16"/>
  <c r="I3153" i="16" s="1"/>
  <c r="J3153" i="16" s="1"/>
  <c r="K3153" i="16" s="1"/>
  <c r="H3154" i="16"/>
  <c r="I3154" i="16" s="1"/>
  <c r="J3154" i="16" s="1"/>
  <c r="K3154" i="16" s="1"/>
  <c r="H3155" i="16"/>
  <c r="I3155" i="16" s="1"/>
  <c r="J3155" i="16" s="1"/>
  <c r="K3155" i="16" s="1"/>
  <c r="H3156" i="16"/>
  <c r="I3156" i="16" s="1"/>
  <c r="J3156" i="16" s="1"/>
  <c r="K3156" i="16" s="1"/>
  <c r="H3157" i="16"/>
  <c r="I3157" i="16" s="1"/>
  <c r="J3157" i="16" s="1"/>
  <c r="K3157" i="16" s="1"/>
  <c r="H3158" i="16"/>
  <c r="I3158" i="16" s="1"/>
  <c r="J3158" i="16" s="1"/>
  <c r="K3158" i="16" s="1"/>
  <c r="H3159" i="16"/>
  <c r="I3159" i="16" s="1"/>
  <c r="J3159" i="16" s="1"/>
  <c r="K3159" i="16" s="1"/>
  <c r="H3160" i="16"/>
  <c r="I3160" i="16" s="1"/>
  <c r="J3160" i="16" s="1"/>
  <c r="K3160" i="16" s="1"/>
  <c r="H2785" i="16"/>
  <c r="I2785" i="16" s="1"/>
  <c r="J2785" i="16" s="1"/>
  <c r="K2785" i="16" s="1"/>
  <c r="H2786" i="16"/>
  <c r="I2786" i="16" s="1"/>
  <c r="J2786" i="16" s="1"/>
  <c r="K2786" i="16" s="1"/>
  <c r="H2787" i="16"/>
  <c r="I2787" i="16" s="1"/>
  <c r="J2787" i="16" s="1"/>
  <c r="K2787" i="16" s="1"/>
  <c r="H2788" i="16"/>
  <c r="I2788" i="16" s="1"/>
  <c r="J2788" i="16" s="1"/>
  <c r="K2788" i="16" s="1"/>
  <c r="H2789" i="16"/>
  <c r="I2789" i="16" s="1"/>
  <c r="J2789" i="16" s="1"/>
  <c r="K2789" i="16" s="1"/>
  <c r="H2790" i="16"/>
  <c r="I2790" i="16" s="1"/>
  <c r="J2790" i="16" s="1"/>
  <c r="K2790" i="16" s="1"/>
  <c r="H2791" i="16"/>
  <c r="I2791" i="16" s="1"/>
  <c r="J2791" i="16" s="1"/>
  <c r="K2791" i="16" s="1"/>
  <c r="H2792" i="16"/>
  <c r="I2792" i="16" s="1"/>
  <c r="J2792" i="16" s="1"/>
  <c r="K2792" i="16" s="1"/>
  <c r="H2793" i="16"/>
  <c r="I2793" i="16" s="1"/>
  <c r="J2793" i="16" s="1"/>
  <c r="K2793" i="16" s="1"/>
  <c r="H2794" i="16"/>
  <c r="I2794" i="16" s="1"/>
  <c r="J2794" i="16" s="1"/>
  <c r="K2794" i="16" s="1"/>
  <c r="H2795" i="16"/>
  <c r="I2795" i="16" s="1"/>
  <c r="J2795" i="16" s="1"/>
  <c r="K2795" i="16" s="1"/>
  <c r="H2796" i="16"/>
  <c r="I2796" i="16" s="1"/>
  <c r="J2796" i="16" s="1"/>
  <c r="K2796" i="16" s="1"/>
  <c r="H2797" i="16"/>
  <c r="I2797" i="16" s="1"/>
  <c r="J2797" i="16" s="1"/>
  <c r="K2797" i="16" s="1"/>
  <c r="H2798" i="16"/>
  <c r="I2798" i="16" s="1"/>
  <c r="J2798" i="16" s="1"/>
  <c r="K2798" i="16" s="1"/>
  <c r="H2799" i="16"/>
  <c r="I2799" i="16" s="1"/>
  <c r="J2799" i="16" s="1"/>
  <c r="K2799" i="16" s="1"/>
  <c r="H2800" i="16"/>
  <c r="I2800" i="16" s="1"/>
  <c r="J2800" i="16" s="1"/>
  <c r="K2800" i="16" s="1"/>
  <c r="H2801" i="16"/>
  <c r="I2801" i="16" s="1"/>
  <c r="J2801" i="16" s="1"/>
  <c r="K2801" i="16" s="1"/>
  <c r="H2802" i="16"/>
  <c r="I2802" i="16" s="1"/>
  <c r="J2802" i="16" s="1"/>
  <c r="K2802" i="16" s="1"/>
  <c r="H2803" i="16"/>
  <c r="I2803" i="16" s="1"/>
  <c r="J2803" i="16" s="1"/>
  <c r="K2803" i="16" s="1"/>
  <c r="H2804" i="16"/>
  <c r="I2804" i="16" s="1"/>
  <c r="J2804" i="16" s="1"/>
  <c r="K2804" i="16" s="1"/>
  <c r="H2805" i="16"/>
  <c r="I2805" i="16" s="1"/>
  <c r="J2805" i="16" s="1"/>
  <c r="K2805" i="16" s="1"/>
  <c r="H2806" i="16"/>
  <c r="I2806" i="16" s="1"/>
  <c r="J2806" i="16" s="1"/>
  <c r="K2806" i="16" s="1"/>
  <c r="H2807" i="16"/>
  <c r="I2807" i="16" s="1"/>
  <c r="J2807" i="16" s="1"/>
  <c r="K2807" i="16" s="1"/>
  <c r="H2808" i="16"/>
  <c r="I2808" i="16" s="1"/>
  <c r="J2808" i="16" s="1"/>
  <c r="K2808" i="16" s="1"/>
  <c r="H2809" i="16"/>
  <c r="I2809" i="16" s="1"/>
  <c r="J2809" i="16" s="1"/>
  <c r="K2809" i="16" s="1"/>
  <c r="H2810" i="16"/>
  <c r="I2810" i="16" s="1"/>
  <c r="J2810" i="16" s="1"/>
  <c r="K2810" i="16" s="1"/>
  <c r="H2811" i="16"/>
  <c r="I2811" i="16" s="1"/>
  <c r="J2811" i="16" s="1"/>
  <c r="K2811" i="16" s="1"/>
  <c r="H2812" i="16"/>
  <c r="I2812" i="16" s="1"/>
  <c r="J2812" i="16" s="1"/>
  <c r="K2812" i="16" s="1"/>
  <c r="H2813" i="16"/>
  <c r="I2813" i="16" s="1"/>
  <c r="J2813" i="16" s="1"/>
  <c r="K2813" i="16" s="1"/>
  <c r="H2814" i="16"/>
  <c r="I2814" i="16" s="1"/>
  <c r="J2814" i="16" s="1"/>
  <c r="K2814" i="16" s="1"/>
  <c r="H2815" i="16"/>
  <c r="I2815" i="16" s="1"/>
  <c r="J2815" i="16" s="1"/>
  <c r="K2815" i="16" s="1"/>
  <c r="H2816" i="16"/>
  <c r="I2816" i="16" s="1"/>
  <c r="J2816" i="16" s="1"/>
  <c r="K2816" i="16" s="1"/>
  <c r="H2817" i="16"/>
  <c r="I2817" i="16" s="1"/>
  <c r="J2817" i="16" s="1"/>
  <c r="K2817" i="16" s="1"/>
  <c r="H2818" i="16"/>
  <c r="I2818" i="16" s="1"/>
  <c r="J2818" i="16" s="1"/>
  <c r="K2818" i="16" s="1"/>
  <c r="H2819" i="16"/>
  <c r="I2819" i="16" s="1"/>
  <c r="J2819" i="16" s="1"/>
  <c r="K2819" i="16" s="1"/>
  <c r="H2820" i="16"/>
  <c r="I2820" i="16" s="1"/>
  <c r="J2820" i="16" s="1"/>
  <c r="K2820" i="16" s="1"/>
  <c r="H2821" i="16"/>
  <c r="I2821" i="16" s="1"/>
  <c r="J2821" i="16" s="1"/>
  <c r="K2821" i="16" s="1"/>
  <c r="H2822" i="16"/>
  <c r="I2822" i="16" s="1"/>
  <c r="J2822" i="16" s="1"/>
  <c r="K2822" i="16" s="1"/>
  <c r="H2823" i="16"/>
  <c r="I2823" i="16" s="1"/>
  <c r="J2823" i="16" s="1"/>
  <c r="K2823" i="16" s="1"/>
  <c r="H2824" i="16"/>
  <c r="I2824" i="16" s="1"/>
  <c r="J2824" i="16" s="1"/>
  <c r="K2824" i="16" s="1"/>
  <c r="H2825" i="16"/>
  <c r="I2825" i="16" s="1"/>
  <c r="J2825" i="16" s="1"/>
  <c r="K2825" i="16" s="1"/>
  <c r="H2826" i="16"/>
  <c r="I2826" i="16" s="1"/>
  <c r="J2826" i="16" s="1"/>
  <c r="K2826" i="16" s="1"/>
  <c r="H2827" i="16"/>
  <c r="I2827" i="16" s="1"/>
  <c r="J2827" i="16" s="1"/>
  <c r="K2827" i="16" s="1"/>
  <c r="H2828" i="16"/>
  <c r="I2828" i="16" s="1"/>
  <c r="J2828" i="16" s="1"/>
  <c r="K2828" i="16" s="1"/>
  <c r="H2829" i="16"/>
  <c r="I2829" i="16" s="1"/>
  <c r="J2829" i="16" s="1"/>
  <c r="K2829" i="16" s="1"/>
  <c r="H2830" i="16"/>
  <c r="I2830" i="16" s="1"/>
  <c r="J2830" i="16" s="1"/>
  <c r="K2830" i="16" s="1"/>
  <c r="H2831" i="16"/>
  <c r="I2831" i="16" s="1"/>
  <c r="J2831" i="16" s="1"/>
  <c r="K2831" i="16" s="1"/>
  <c r="H2832" i="16"/>
  <c r="I2832" i="16" s="1"/>
  <c r="J2832" i="16" s="1"/>
  <c r="K2832" i="16" s="1"/>
  <c r="H2833" i="16"/>
  <c r="I2833" i="16" s="1"/>
  <c r="J2833" i="16" s="1"/>
  <c r="K2833" i="16" s="1"/>
  <c r="H2834" i="16"/>
  <c r="I2834" i="16" s="1"/>
  <c r="J2834" i="16" s="1"/>
  <c r="K2834" i="16" s="1"/>
  <c r="H2835" i="16"/>
  <c r="I2835" i="16" s="1"/>
  <c r="J2835" i="16" s="1"/>
  <c r="K2835" i="16" s="1"/>
  <c r="H2836" i="16"/>
  <c r="I2836" i="16" s="1"/>
  <c r="J2836" i="16" s="1"/>
  <c r="K2836" i="16" s="1"/>
  <c r="H2837" i="16"/>
  <c r="I2837" i="16" s="1"/>
  <c r="J2837" i="16" s="1"/>
  <c r="K2837" i="16" s="1"/>
  <c r="H3161" i="16"/>
  <c r="I3161" i="16" s="1"/>
  <c r="J3161" i="16" s="1"/>
  <c r="K3161" i="16" s="1"/>
  <c r="H3162" i="16"/>
  <c r="I3162" i="16" s="1"/>
  <c r="J3162" i="16" s="1"/>
  <c r="K3162" i="16" s="1"/>
  <c r="H3163" i="16"/>
  <c r="I3163" i="16" s="1"/>
  <c r="J3163" i="16" s="1"/>
  <c r="K3163" i="16" s="1"/>
  <c r="H3164" i="16"/>
  <c r="I3164" i="16" s="1"/>
  <c r="J3164" i="16" s="1"/>
  <c r="K3164" i="16" s="1"/>
  <c r="H3165" i="16"/>
  <c r="I3165" i="16" s="1"/>
  <c r="J3165" i="16" s="1"/>
  <c r="K3165" i="16" s="1"/>
  <c r="H2838" i="16"/>
  <c r="I2838" i="16" s="1"/>
  <c r="J2838" i="16" s="1"/>
  <c r="K2838" i="16" s="1"/>
  <c r="H2839" i="16"/>
  <c r="I2839" i="16" s="1"/>
  <c r="J2839" i="16" s="1"/>
  <c r="K2839" i="16" s="1"/>
  <c r="H2840" i="16"/>
  <c r="I2840" i="16" s="1"/>
  <c r="J2840" i="16" s="1"/>
  <c r="K2840" i="16" s="1"/>
  <c r="H2841" i="16"/>
  <c r="I2841" i="16" s="1"/>
  <c r="J2841" i="16" s="1"/>
  <c r="K2841" i="16" s="1"/>
  <c r="H2842" i="16"/>
  <c r="I2842" i="16" s="1"/>
  <c r="J2842" i="16" s="1"/>
  <c r="K2842" i="16" s="1"/>
  <c r="H3166" i="16"/>
  <c r="I3166" i="16" s="1"/>
  <c r="J3166" i="16" s="1"/>
  <c r="K3166" i="16" s="1"/>
  <c r="H2843" i="16"/>
  <c r="I2843" i="16" s="1"/>
  <c r="J2843" i="16" s="1"/>
  <c r="K2843" i="16" s="1"/>
  <c r="H3167" i="16"/>
  <c r="I3167" i="16" s="1"/>
  <c r="J3167" i="16" s="1"/>
  <c r="K3167" i="16" s="1"/>
  <c r="H2844" i="16"/>
  <c r="I2844" i="16" s="1"/>
  <c r="J2844" i="16" s="1"/>
  <c r="K2844" i="16" s="1"/>
  <c r="H3168" i="16"/>
  <c r="I3168" i="16" s="1"/>
  <c r="J3168" i="16" s="1"/>
  <c r="K3168" i="16" s="1"/>
  <c r="H3169" i="16"/>
  <c r="I3169" i="16" s="1"/>
  <c r="J3169" i="16" s="1"/>
  <c r="K3169" i="16" s="1"/>
  <c r="H2845" i="16"/>
  <c r="I2845" i="16" s="1"/>
  <c r="J2845" i="16" s="1"/>
  <c r="K2845" i="16" s="1"/>
  <c r="H2846" i="16"/>
  <c r="I2846" i="16" s="1"/>
  <c r="J2846" i="16" s="1"/>
  <c r="K2846" i="16" s="1"/>
  <c r="H2847" i="16"/>
  <c r="I2847" i="16" s="1"/>
  <c r="J2847" i="16" s="1"/>
  <c r="K2847" i="16" s="1"/>
  <c r="H2848" i="16"/>
  <c r="I2848" i="16" s="1"/>
  <c r="J2848" i="16" s="1"/>
  <c r="K2848" i="16" s="1"/>
  <c r="H2849" i="16"/>
  <c r="I2849" i="16" s="1"/>
  <c r="J2849" i="16" s="1"/>
  <c r="K2849" i="16" s="1"/>
  <c r="H2850" i="16"/>
  <c r="I2850" i="16" s="1"/>
  <c r="J2850" i="16" s="1"/>
  <c r="K2850" i="16" s="1"/>
  <c r="H3170" i="16"/>
  <c r="I3170" i="16" s="1"/>
  <c r="J3170" i="16" s="1"/>
  <c r="K3170" i="16" s="1"/>
  <c r="H2851" i="16"/>
  <c r="I2851" i="16" s="1"/>
  <c r="J2851" i="16" s="1"/>
  <c r="K2851" i="16" s="1"/>
  <c r="H2852" i="16"/>
  <c r="I2852" i="16" s="1"/>
  <c r="J2852" i="16" s="1"/>
  <c r="K2852" i="16" s="1"/>
  <c r="H3171" i="16"/>
  <c r="I3171" i="16" s="1"/>
  <c r="J3171" i="16" s="1"/>
  <c r="K3171" i="16" s="1"/>
  <c r="H3172" i="16"/>
  <c r="I3172" i="16" s="1"/>
  <c r="J3172" i="16" s="1"/>
  <c r="K3172" i="16" s="1"/>
  <c r="H3173" i="16"/>
  <c r="I3173" i="16" s="1"/>
  <c r="J3173" i="16" s="1"/>
  <c r="K3173" i="16" s="1"/>
  <c r="H3174" i="16"/>
  <c r="I3174" i="16" s="1"/>
  <c r="J3174" i="16" s="1"/>
  <c r="K3174" i="16" s="1"/>
  <c r="H3175" i="16"/>
  <c r="I3175" i="16" s="1"/>
  <c r="J3175" i="16" s="1"/>
  <c r="K3175" i="16" s="1"/>
  <c r="H3176" i="16"/>
  <c r="I3176" i="16" s="1"/>
  <c r="J3176" i="16" s="1"/>
  <c r="K3176" i="16" s="1"/>
  <c r="H2853" i="16"/>
  <c r="I2853" i="16" s="1"/>
  <c r="J2853" i="16" s="1"/>
  <c r="K2853" i="16" s="1"/>
  <c r="H3177" i="16"/>
  <c r="I3177" i="16" s="1"/>
  <c r="J3177" i="16" s="1"/>
  <c r="K3177" i="16" s="1"/>
  <c r="H3178" i="16"/>
  <c r="I3178" i="16" s="1"/>
  <c r="J3178" i="16" s="1"/>
  <c r="K3178" i="16" s="1"/>
  <c r="H3179" i="16"/>
  <c r="I3179" i="16" s="1"/>
  <c r="J3179" i="16" s="1"/>
  <c r="K3179" i="16" s="1"/>
  <c r="H2854" i="16"/>
  <c r="I2854" i="16" s="1"/>
  <c r="J2854" i="16" s="1"/>
  <c r="K2854" i="16" s="1"/>
  <c r="H3180" i="16"/>
  <c r="I3180" i="16" s="1"/>
  <c r="J3180" i="16" s="1"/>
  <c r="K3180" i="16" s="1"/>
  <c r="H3181" i="16"/>
  <c r="I3181" i="16" s="1"/>
  <c r="J3181" i="16" s="1"/>
  <c r="K3181" i="16" s="1"/>
  <c r="H2855" i="16"/>
  <c r="I2855" i="16" s="1"/>
  <c r="J2855" i="16" s="1"/>
  <c r="K2855" i="16" s="1"/>
  <c r="H2856" i="16"/>
  <c r="I2856" i="16" s="1"/>
  <c r="J2856" i="16" s="1"/>
  <c r="K2856" i="16" s="1"/>
  <c r="H3182" i="16"/>
  <c r="I3182" i="16" s="1"/>
  <c r="J3182" i="16" s="1"/>
  <c r="K3182" i="16" s="1"/>
  <c r="H2857" i="16"/>
  <c r="I2857" i="16" s="1"/>
  <c r="J2857" i="16" s="1"/>
  <c r="K2857" i="16" s="1"/>
  <c r="H2858" i="16"/>
  <c r="I2858" i="16" s="1"/>
  <c r="J2858" i="16" s="1"/>
  <c r="K2858" i="16" s="1"/>
  <c r="H2859" i="16"/>
  <c r="I2859" i="16" s="1"/>
  <c r="J2859" i="16" s="1"/>
  <c r="K2859" i="16" s="1"/>
  <c r="H3183" i="16"/>
  <c r="I3183" i="16" s="1"/>
  <c r="J3183" i="16" s="1"/>
  <c r="K3183" i="16" s="1"/>
  <c r="H2860" i="16"/>
  <c r="I2860" i="16" s="1"/>
  <c r="J2860" i="16" s="1"/>
  <c r="K2860" i="16" s="1"/>
  <c r="H2861" i="16"/>
  <c r="I2861" i="16" s="1"/>
  <c r="J2861" i="16" s="1"/>
  <c r="K2861" i="16" s="1"/>
  <c r="H3184" i="16"/>
  <c r="I3184" i="16" s="1"/>
  <c r="J3184" i="16" s="1"/>
  <c r="K3184" i="16" s="1"/>
  <c r="H2862" i="16"/>
  <c r="I2862" i="16" s="1"/>
  <c r="J2862" i="16" s="1"/>
  <c r="K2862" i="16" s="1"/>
  <c r="H3185" i="16"/>
  <c r="I3185" i="16" s="1"/>
  <c r="J3185" i="16" s="1"/>
  <c r="K3185" i="16" s="1"/>
  <c r="H3186" i="16"/>
  <c r="I3186" i="16" s="1"/>
  <c r="J3186" i="16" s="1"/>
  <c r="K3186" i="16" s="1"/>
  <c r="H2863" i="16"/>
  <c r="I2863" i="16" s="1"/>
  <c r="J2863" i="16" s="1"/>
  <c r="K2863" i="16" s="1"/>
  <c r="H2864" i="16"/>
  <c r="I2864" i="16" s="1"/>
  <c r="J2864" i="16" s="1"/>
  <c r="K2864" i="16" s="1"/>
  <c r="H3187" i="16"/>
  <c r="I3187" i="16" s="1"/>
  <c r="J3187" i="16" s="1"/>
  <c r="K3187" i="16" s="1"/>
  <c r="H2865" i="16"/>
  <c r="I2865" i="16" s="1"/>
  <c r="J2865" i="16" s="1"/>
  <c r="K2865" i="16" s="1"/>
  <c r="H3188" i="16"/>
  <c r="I3188" i="16" s="1"/>
  <c r="J3188" i="16" s="1"/>
  <c r="K3188" i="16" s="1"/>
  <c r="H3189" i="16"/>
  <c r="I3189" i="16" s="1"/>
  <c r="J3189" i="16" s="1"/>
  <c r="K3189" i="16" s="1"/>
  <c r="H3190" i="16"/>
  <c r="I3190" i="16" s="1"/>
  <c r="J3190" i="16" s="1"/>
  <c r="K3190" i="16" s="1"/>
  <c r="H3191" i="16"/>
  <c r="I3191" i="16" s="1"/>
  <c r="J3191" i="16" s="1"/>
  <c r="K3191" i="16" s="1"/>
  <c r="H3192" i="16"/>
  <c r="I3192" i="16" s="1"/>
  <c r="J3192" i="16" s="1"/>
  <c r="K3192" i="16" s="1"/>
  <c r="H3193" i="16"/>
  <c r="I3193" i="16" s="1"/>
  <c r="J3193" i="16" s="1"/>
  <c r="K3193" i="16" s="1"/>
  <c r="H2866" i="16"/>
  <c r="I2866" i="16" s="1"/>
  <c r="J2866" i="16" s="1"/>
  <c r="K2866" i="16" s="1"/>
  <c r="H3194" i="16"/>
  <c r="I3194" i="16" s="1"/>
  <c r="J3194" i="16" s="1"/>
  <c r="K3194" i="16" s="1"/>
  <c r="H2867" i="16"/>
  <c r="I2867" i="16" s="1"/>
  <c r="J2867" i="16" s="1"/>
  <c r="K2867" i="16" s="1"/>
  <c r="H3195" i="16"/>
  <c r="I3195" i="16" s="1"/>
  <c r="J3195" i="16" s="1"/>
  <c r="K3195" i="16" s="1"/>
  <c r="H2868" i="16"/>
  <c r="I2868" i="16" s="1"/>
  <c r="J2868" i="16" s="1"/>
  <c r="K2868" i="16" s="1"/>
  <c r="H2869" i="16"/>
  <c r="I2869" i="16" s="1"/>
  <c r="J2869" i="16" s="1"/>
  <c r="K2869" i="16" s="1"/>
  <c r="H2870" i="16"/>
  <c r="I2870" i="16" s="1"/>
  <c r="J2870" i="16" s="1"/>
  <c r="K2870" i="16" s="1"/>
  <c r="H2871" i="16"/>
  <c r="I2871" i="16" s="1"/>
  <c r="J2871" i="16" s="1"/>
  <c r="K2871" i="16" s="1"/>
  <c r="H2872" i="16"/>
  <c r="I2872" i="16" s="1"/>
  <c r="J2872" i="16" s="1"/>
  <c r="K2872" i="16" s="1"/>
  <c r="H2873" i="16"/>
  <c r="I2873" i="16" s="1"/>
  <c r="J2873" i="16" s="1"/>
  <c r="K2873" i="16" s="1"/>
  <c r="H2874" i="16"/>
  <c r="I2874" i="16" s="1"/>
  <c r="J2874" i="16" s="1"/>
  <c r="K2874" i="16" s="1"/>
  <c r="H2875" i="16"/>
  <c r="I2875" i="16" s="1"/>
  <c r="J2875" i="16" s="1"/>
  <c r="K2875" i="16" s="1"/>
  <c r="H2876" i="16"/>
  <c r="I2876" i="16" s="1"/>
  <c r="J2876" i="16" s="1"/>
  <c r="K2876" i="16" s="1"/>
  <c r="H2877" i="16"/>
  <c r="I2877" i="16" s="1"/>
  <c r="J2877" i="16" s="1"/>
  <c r="K2877" i="16" s="1"/>
  <c r="H2878" i="16"/>
  <c r="I2878" i="16" s="1"/>
  <c r="J2878" i="16" s="1"/>
  <c r="K2878" i="16" s="1"/>
  <c r="H2879" i="16"/>
  <c r="I2879" i="16" s="1"/>
  <c r="J2879" i="16" s="1"/>
  <c r="K2879" i="16" s="1"/>
  <c r="H2880" i="16"/>
  <c r="I2880" i="16" s="1"/>
  <c r="J2880" i="16" s="1"/>
  <c r="K2880" i="16" s="1"/>
  <c r="H2881" i="16"/>
  <c r="I2881" i="16" s="1"/>
  <c r="J2881" i="16" s="1"/>
  <c r="K2881" i="16" s="1"/>
  <c r="H3196" i="16"/>
  <c r="I3196" i="16" s="1"/>
  <c r="J3196" i="16" s="1"/>
  <c r="K3196" i="16" s="1"/>
  <c r="H2882" i="16"/>
  <c r="I2882" i="16" s="1"/>
  <c r="J2882" i="16" s="1"/>
  <c r="K2882" i="16" s="1"/>
  <c r="H2883" i="16"/>
  <c r="I2883" i="16" s="1"/>
  <c r="J2883" i="16" s="1"/>
  <c r="K2883" i="16" s="1"/>
  <c r="H2884" i="16"/>
  <c r="I2884" i="16" s="1"/>
  <c r="J2884" i="16" s="1"/>
  <c r="K2884" i="16" s="1"/>
  <c r="H2885" i="16"/>
  <c r="I2885" i="16" s="1"/>
  <c r="J2885" i="16" s="1"/>
  <c r="K2885" i="16" s="1"/>
  <c r="H2886" i="16"/>
  <c r="I2886" i="16" s="1"/>
  <c r="J2886" i="16" s="1"/>
  <c r="K2886" i="16" s="1"/>
  <c r="H2887" i="16"/>
  <c r="I2887" i="16" s="1"/>
  <c r="J2887" i="16" s="1"/>
  <c r="K2887" i="16" s="1"/>
  <c r="H2888" i="16"/>
  <c r="I2888" i="16" s="1"/>
  <c r="J2888" i="16" s="1"/>
  <c r="K2888" i="16" s="1"/>
  <c r="H3197" i="16"/>
  <c r="I3197" i="16" s="1"/>
  <c r="J3197" i="16" s="1"/>
  <c r="K3197" i="16" s="1"/>
  <c r="H3198" i="16"/>
  <c r="I3198" i="16" s="1"/>
  <c r="J3198" i="16" s="1"/>
  <c r="K3198" i="16" s="1"/>
  <c r="H3199" i="16"/>
  <c r="I3199" i="16" s="1"/>
  <c r="J3199" i="16" s="1"/>
  <c r="K3199" i="16" s="1"/>
  <c r="H3200" i="16"/>
  <c r="I3200" i="16" s="1"/>
  <c r="J3200" i="16" s="1"/>
  <c r="K3200" i="16" s="1"/>
  <c r="H2889" i="16"/>
  <c r="I2889" i="16" s="1"/>
  <c r="J2889" i="16" s="1"/>
  <c r="K2889" i="16" s="1"/>
  <c r="H3201" i="16"/>
  <c r="I3201" i="16" s="1"/>
  <c r="J3201" i="16" s="1"/>
  <c r="K3201" i="16" s="1"/>
  <c r="H3202" i="16"/>
  <c r="I3202" i="16" s="1"/>
  <c r="J3202" i="16" s="1"/>
  <c r="K3202" i="16" s="1"/>
  <c r="H3203" i="16"/>
  <c r="I3203" i="16" s="1"/>
  <c r="J3203" i="16" s="1"/>
  <c r="K3203" i="16" s="1"/>
  <c r="H2890" i="16"/>
  <c r="I2890" i="16" s="1"/>
  <c r="J2890" i="16" s="1"/>
  <c r="K2890" i="16" s="1"/>
  <c r="H2891" i="16"/>
  <c r="I2891" i="16" s="1"/>
  <c r="J2891" i="16" s="1"/>
  <c r="K2891" i="16" s="1"/>
  <c r="H2892" i="16"/>
  <c r="I2892" i="16" s="1"/>
  <c r="J2892" i="16" s="1"/>
  <c r="K2892" i="16" s="1"/>
  <c r="H2893" i="16"/>
  <c r="I2893" i="16" s="1"/>
  <c r="J2893" i="16" s="1"/>
  <c r="K2893" i="16" s="1"/>
  <c r="H2894" i="16"/>
  <c r="I2894" i="16" s="1"/>
  <c r="J2894" i="16" s="1"/>
  <c r="K2894" i="16" s="1"/>
  <c r="H3204" i="16"/>
  <c r="I3204" i="16" s="1"/>
  <c r="J3204" i="16" s="1"/>
  <c r="K3204" i="16" s="1"/>
  <c r="H2895" i="16"/>
  <c r="I2895" i="16" s="1"/>
  <c r="J2895" i="16" s="1"/>
  <c r="K2895" i="16" s="1"/>
  <c r="H2896" i="16"/>
  <c r="I2896" i="16" s="1"/>
  <c r="J2896" i="16" s="1"/>
  <c r="K2896" i="16" s="1"/>
  <c r="H3205" i="16"/>
  <c r="I3205" i="16" s="1"/>
  <c r="J3205" i="16" s="1"/>
  <c r="K3205" i="16" s="1"/>
  <c r="H3206" i="16"/>
  <c r="I3206" i="16" s="1"/>
  <c r="J3206" i="16" s="1"/>
  <c r="K3206" i="16" s="1"/>
  <c r="H2897" i="16"/>
  <c r="I2897" i="16" s="1"/>
  <c r="J2897" i="16" s="1"/>
  <c r="K2897" i="16" s="1"/>
  <c r="H2898" i="16"/>
  <c r="I2898" i="16" s="1"/>
  <c r="J2898" i="16" s="1"/>
  <c r="K2898" i="16" s="1"/>
  <c r="H2899" i="16"/>
  <c r="I2899" i="16" s="1"/>
  <c r="J2899" i="16" s="1"/>
  <c r="K2899" i="16" s="1"/>
  <c r="H2900" i="16"/>
  <c r="I2900" i="16" s="1"/>
  <c r="J2900" i="16" s="1"/>
  <c r="K2900" i="16" s="1"/>
  <c r="H2901" i="16"/>
  <c r="I2901" i="16" s="1"/>
  <c r="J2901" i="16" s="1"/>
  <c r="K2901" i="16" s="1"/>
  <c r="H2902" i="16"/>
  <c r="I2902" i="16" s="1"/>
  <c r="J2902" i="16" s="1"/>
  <c r="K2902" i="16" s="1"/>
  <c r="H2903" i="16"/>
  <c r="I2903" i="16" s="1"/>
  <c r="J2903" i="16" s="1"/>
  <c r="K2903" i="16" s="1"/>
  <c r="H2904" i="16"/>
  <c r="I2904" i="16" s="1"/>
  <c r="J2904" i="16" s="1"/>
  <c r="K2904" i="16" s="1"/>
  <c r="H2905" i="16"/>
  <c r="I2905" i="16" s="1"/>
  <c r="J2905" i="16" s="1"/>
  <c r="K2905" i="16" s="1"/>
  <c r="H2906" i="16"/>
  <c r="I2906" i="16" s="1"/>
  <c r="J2906" i="16" s="1"/>
  <c r="K2906" i="16" s="1"/>
  <c r="H2907" i="16"/>
  <c r="I2907" i="16" s="1"/>
  <c r="J2907" i="16" s="1"/>
  <c r="K2907" i="16" s="1"/>
  <c r="H2908" i="16"/>
  <c r="I2908" i="16" s="1"/>
  <c r="J2908" i="16" s="1"/>
  <c r="K2908" i="16" s="1"/>
  <c r="H2909" i="16"/>
  <c r="I2909" i="16" s="1"/>
  <c r="J2909" i="16" s="1"/>
  <c r="K2909" i="16" s="1"/>
  <c r="H2910" i="16"/>
  <c r="I2910" i="16" s="1"/>
  <c r="J2910" i="16" s="1"/>
  <c r="K2910" i="16" s="1"/>
  <c r="H2911" i="16"/>
  <c r="I2911" i="16" s="1"/>
  <c r="J2911" i="16" s="1"/>
  <c r="K2911" i="16" s="1"/>
  <c r="H2912" i="16"/>
  <c r="I2912" i="16" s="1"/>
  <c r="J2912" i="16" s="1"/>
  <c r="K2912" i="16" s="1"/>
  <c r="H2913" i="16"/>
  <c r="I2913" i="16" s="1"/>
  <c r="J2913" i="16" s="1"/>
  <c r="K2913" i="16" s="1"/>
  <c r="H2914" i="16"/>
  <c r="I2914" i="16" s="1"/>
  <c r="J2914" i="16" s="1"/>
  <c r="K2914" i="16" s="1"/>
  <c r="H2915" i="16"/>
  <c r="I2915" i="16" s="1"/>
  <c r="J2915" i="16" s="1"/>
  <c r="K2915" i="16" s="1"/>
  <c r="H2916" i="16"/>
  <c r="I2916" i="16" s="1"/>
  <c r="J2916" i="16" s="1"/>
  <c r="K2916" i="16" s="1"/>
  <c r="H2917" i="16"/>
  <c r="I2917" i="16" s="1"/>
  <c r="J2917" i="16" s="1"/>
  <c r="K2917" i="16" s="1"/>
  <c r="H2918" i="16"/>
  <c r="I2918" i="16" s="1"/>
  <c r="J2918" i="16" s="1"/>
  <c r="K2918" i="16" s="1"/>
  <c r="H2919" i="16"/>
  <c r="I2919" i="16" s="1"/>
  <c r="J2919" i="16" s="1"/>
  <c r="K2919" i="16" s="1"/>
  <c r="H2920" i="16"/>
  <c r="I2920" i="16" s="1"/>
  <c r="J2920" i="16" s="1"/>
  <c r="K2920" i="16" s="1"/>
  <c r="H2921" i="16"/>
  <c r="I2921" i="16" s="1"/>
  <c r="J2921" i="16" s="1"/>
  <c r="K2921" i="16" s="1"/>
  <c r="H2922" i="16"/>
  <c r="I2922" i="16" s="1"/>
  <c r="J2922" i="16" s="1"/>
  <c r="K2922" i="16" s="1"/>
  <c r="H2923" i="16"/>
  <c r="I2923" i="16" s="1"/>
  <c r="J2923" i="16" s="1"/>
  <c r="K2923" i="16" s="1"/>
  <c r="H2924" i="16"/>
  <c r="I2924" i="16" s="1"/>
  <c r="J2924" i="16" s="1"/>
  <c r="K2924" i="16" s="1"/>
  <c r="H2925" i="16"/>
  <c r="I2925" i="16" s="1"/>
  <c r="J2925" i="16" s="1"/>
  <c r="K2925" i="16" s="1"/>
  <c r="H2926" i="16"/>
  <c r="I2926" i="16" s="1"/>
  <c r="J2926" i="16" s="1"/>
  <c r="K2926" i="16" s="1"/>
  <c r="H2927" i="16"/>
  <c r="I2927" i="16" s="1"/>
  <c r="J2927" i="16" s="1"/>
  <c r="K2927" i="16" s="1"/>
  <c r="H2928" i="16"/>
  <c r="I2928" i="16" s="1"/>
  <c r="J2928" i="16" s="1"/>
  <c r="K2928" i="16" s="1"/>
  <c r="H2929" i="16"/>
  <c r="I2929" i="16" s="1"/>
  <c r="J2929" i="16" s="1"/>
  <c r="K2929" i="16" s="1"/>
  <c r="H2930" i="16"/>
  <c r="I2930" i="16" s="1"/>
  <c r="J2930" i="16" s="1"/>
  <c r="K2930" i="16" s="1"/>
  <c r="H2931" i="16"/>
  <c r="I2931" i="16" s="1"/>
  <c r="J2931" i="16" s="1"/>
  <c r="K2931" i="16" s="1"/>
  <c r="H2932" i="16"/>
  <c r="I2932" i="16" s="1"/>
  <c r="J2932" i="16" s="1"/>
  <c r="K2932" i="16" s="1"/>
  <c r="H2933" i="16"/>
  <c r="I2933" i="16" s="1"/>
  <c r="J2933" i="16" s="1"/>
  <c r="K2933" i="16" s="1"/>
  <c r="H2934" i="16"/>
  <c r="I2934" i="16" s="1"/>
  <c r="J2934" i="16" s="1"/>
  <c r="K2934" i="16" s="1"/>
  <c r="H2935" i="16"/>
  <c r="I2935" i="16" s="1"/>
  <c r="J2935" i="16" s="1"/>
  <c r="K2935" i="16" s="1"/>
  <c r="H2936" i="16"/>
  <c r="I2936" i="16" s="1"/>
  <c r="J2936" i="16" s="1"/>
  <c r="K2936" i="16" s="1"/>
  <c r="H2937" i="16"/>
  <c r="I2937" i="16" s="1"/>
  <c r="J2937" i="16" s="1"/>
  <c r="K2937" i="16" s="1"/>
  <c r="H2938" i="16"/>
  <c r="I2938" i="16" s="1"/>
  <c r="J2938" i="16" s="1"/>
  <c r="K2938" i="16" s="1"/>
  <c r="H2939" i="16"/>
  <c r="I2939" i="16" s="1"/>
  <c r="J2939" i="16" s="1"/>
  <c r="K2939" i="16" s="1"/>
  <c r="H3207" i="16"/>
  <c r="I3207" i="16" s="1"/>
  <c r="J3207" i="16" s="1"/>
  <c r="K3207" i="16" s="1"/>
  <c r="H2940" i="16"/>
  <c r="I2940" i="16" s="1"/>
  <c r="J2940" i="16" s="1"/>
  <c r="K2940" i="16" s="1"/>
  <c r="H2941" i="16"/>
  <c r="I2941" i="16" s="1"/>
  <c r="J2941" i="16" s="1"/>
  <c r="K2941" i="16" s="1"/>
  <c r="H3208" i="16"/>
  <c r="I3208" i="16" s="1"/>
  <c r="J3208" i="16" s="1"/>
  <c r="K3208" i="16" s="1"/>
  <c r="H2942" i="16"/>
  <c r="I2942" i="16" s="1"/>
  <c r="J2942" i="16" s="1"/>
  <c r="K2942" i="16" s="1"/>
  <c r="H2943" i="16"/>
  <c r="I2943" i="16" s="1"/>
  <c r="J2943" i="16" s="1"/>
  <c r="K2943" i="16" s="1"/>
  <c r="H2944" i="16"/>
  <c r="I2944" i="16" s="1"/>
  <c r="J2944" i="16" s="1"/>
  <c r="K2944" i="16" s="1"/>
  <c r="H3209" i="16"/>
  <c r="I3209" i="16" s="1"/>
  <c r="J3209" i="16" s="1"/>
  <c r="K3209" i="16" s="1"/>
  <c r="H2945" i="16"/>
  <c r="I2945" i="16" s="1"/>
  <c r="J2945" i="16" s="1"/>
  <c r="K2945" i="16" s="1"/>
  <c r="H2946" i="16"/>
  <c r="I2946" i="16" s="1"/>
  <c r="J2946" i="16" s="1"/>
  <c r="K2946" i="16" s="1"/>
  <c r="H2947" i="16"/>
  <c r="I2947" i="16" s="1"/>
  <c r="J2947" i="16" s="1"/>
  <c r="K2947" i="16" s="1"/>
  <c r="H2948" i="16"/>
  <c r="I2948" i="16" s="1"/>
  <c r="J2948" i="16" s="1"/>
  <c r="K2948" i="16" s="1"/>
  <c r="H2949" i="16"/>
  <c r="I2949" i="16" s="1"/>
  <c r="J2949" i="16" s="1"/>
  <c r="K2949" i="16" s="1"/>
  <c r="H2950" i="16"/>
  <c r="I2950" i="16" s="1"/>
  <c r="J2950" i="16" s="1"/>
  <c r="K2950" i="16" s="1"/>
  <c r="H2951" i="16"/>
  <c r="I2951" i="16" s="1"/>
  <c r="J2951" i="16" s="1"/>
  <c r="K2951" i="16" s="1"/>
  <c r="H2952" i="16"/>
  <c r="I2952" i="16" s="1"/>
  <c r="J2952" i="16" s="1"/>
  <c r="K2952" i="16" s="1"/>
  <c r="H2953" i="16"/>
  <c r="I2953" i="16" s="1"/>
  <c r="J2953" i="16" s="1"/>
  <c r="K2953" i="16" s="1"/>
  <c r="H2954" i="16"/>
  <c r="I2954" i="16" s="1"/>
  <c r="J2954" i="16" s="1"/>
  <c r="K2954" i="16" s="1"/>
  <c r="H2955" i="16"/>
  <c r="I2955" i="16" s="1"/>
  <c r="J2955" i="16" s="1"/>
  <c r="K2955" i="16" s="1"/>
  <c r="H2956" i="16"/>
  <c r="I2956" i="16" s="1"/>
  <c r="J2956" i="16" s="1"/>
  <c r="K2956" i="16" s="1"/>
  <c r="H2957" i="16"/>
  <c r="I2957" i="16" s="1"/>
  <c r="J2957" i="16" s="1"/>
  <c r="K2957" i="16" s="1"/>
  <c r="H2958" i="16"/>
  <c r="I2958" i="16" s="1"/>
  <c r="J2958" i="16" s="1"/>
  <c r="K2958" i="16" s="1"/>
  <c r="H3210" i="16"/>
  <c r="I3210" i="16" s="1"/>
  <c r="J3210" i="16" s="1"/>
  <c r="K3210" i="16" s="1"/>
  <c r="H2959" i="16"/>
  <c r="I2959" i="16" s="1"/>
  <c r="J2959" i="16" s="1"/>
  <c r="K2959" i="16" s="1"/>
  <c r="H3211" i="16"/>
  <c r="I3211" i="16" s="1"/>
  <c r="J3211" i="16" s="1"/>
  <c r="K3211" i="16" s="1"/>
  <c r="H3212" i="16"/>
  <c r="I3212" i="16" s="1"/>
  <c r="J3212" i="16" s="1"/>
  <c r="K3212" i="16" s="1"/>
  <c r="H2960" i="16"/>
  <c r="I2960" i="16" s="1"/>
  <c r="J2960" i="16" s="1"/>
  <c r="K2960" i="16" s="1"/>
  <c r="H2961" i="16"/>
  <c r="I2961" i="16" s="1"/>
  <c r="J2961" i="16" s="1"/>
  <c r="K2961" i="16" s="1"/>
  <c r="H3213" i="16"/>
  <c r="I3213" i="16" s="1"/>
  <c r="J3213" i="16" s="1"/>
  <c r="K3213" i="16" s="1"/>
  <c r="H3214" i="16"/>
  <c r="I3214" i="16" s="1"/>
  <c r="J3214" i="16" s="1"/>
  <c r="K3214" i="16" s="1"/>
  <c r="H3215" i="16"/>
  <c r="I3215" i="16" s="1"/>
  <c r="J3215" i="16" s="1"/>
  <c r="K3215" i="16" s="1"/>
  <c r="H3216" i="16"/>
  <c r="I3216" i="16" s="1"/>
  <c r="J3216" i="16" s="1"/>
  <c r="K3216" i="16" s="1"/>
  <c r="H3217" i="16"/>
  <c r="I3217" i="16" s="1"/>
  <c r="J3217" i="16" s="1"/>
  <c r="K3217" i="16" s="1"/>
  <c r="H3218" i="16"/>
  <c r="I3218" i="16" s="1"/>
  <c r="J3218" i="16" s="1"/>
  <c r="K3218" i="16" s="1"/>
  <c r="H3219" i="16"/>
  <c r="I3219" i="16" s="1"/>
  <c r="J3219" i="16" s="1"/>
  <c r="K3219" i="16" s="1"/>
  <c r="H3220" i="16"/>
  <c r="I3220" i="16" s="1"/>
  <c r="J3220" i="16" s="1"/>
  <c r="K3220" i="16" s="1"/>
  <c r="H3221" i="16"/>
  <c r="I3221" i="16" s="1"/>
  <c r="J3221" i="16" s="1"/>
  <c r="K3221" i="16" s="1"/>
  <c r="H3222" i="16"/>
  <c r="I3222" i="16" s="1"/>
  <c r="J3222" i="16" s="1"/>
  <c r="K3222" i="16" s="1"/>
  <c r="H3223" i="16"/>
  <c r="I3223" i="16" s="1"/>
  <c r="J3223" i="16" s="1"/>
  <c r="K3223" i="16" s="1"/>
  <c r="H3224" i="16"/>
  <c r="I3224" i="16" s="1"/>
  <c r="J3224" i="16" s="1"/>
  <c r="K3224" i="16" s="1"/>
  <c r="H3225" i="16"/>
  <c r="I3225" i="16" s="1"/>
  <c r="J3225" i="16" s="1"/>
  <c r="K3225" i="16" s="1"/>
  <c r="H3226" i="16"/>
  <c r="I3226" i="16" s="1"/>
  <c r="J3226" i="16" s="1"/>
  <c r="K3226" i="16" s="1"/>
  <c r="H3227" i="16"/>
  <c r="I3227" i="16" s="1"/>
  <c r="J3227" i="16" s="1"/>
  <c r="K3227" i="16" s="1"/>
  <c r="H3228" i="16"/>
  <c r="I3228" i="16" s="1"/>
  <c r="J3228" i="16" s="1"/>
  <c r="K3228" i="16" s="1"/>
  <c r="H3229" i="16"/>
  <c r="I3229" i="16" s="1"/>
  <c r="J3229" i="16" s="1"/>
  <c r="K3229" i="16" s="1"/>
  <c r="H3230" i="16"/>
  <c r="I3230" i="16" s="1"/>
  <c r="J3230" i="16" s="1"/>
  <c r="K3230" i="16" s="1"/>
  <c r="H3231" i="16"/>
  <c r="I3231" i="16" s="1"/>
  <c r="J3231" i="16" s="1"/>
  <c r="K3231" i="16" s="1"/>
  <c r="H3232" i="16"/>
  <c r="I3232" i="16" s="1"/>
  <c r="J3232" i="16" s="1"/>
  <c r="K3232" i="16" s="1"/>
  <c r="H3233" i="16"/>
  <c r="I3233" i="16" s="1"/>
  <c r="J3233" i="16" s="1"/>
  <c r="K3233" i="16" s="1"/>
  <c r="H3234" i="16"/>
  <c r="I3234" i="16" s="1"/>
  <c r="J3234" i="16" s="1"/>
  <c r="K3234" i="16" s="1"/>
  <c r="H3235" i="16"/>
  <c r="I3235" i="16" s="1"/>
  <c r="J3235" i="16" s="1"/>
  <c r="K3235" i="16" s="1"/>
  <c r="H3236" i="16"/>
  <c r="I3236" i="16" s="1"/>
  <c r="J3236" i="16" s="1"/>
  <c r="K3236" i="16" s="1"/>
  <c r="H3237" i="16"/>
  <c r="I3237" i="16" s="1"/>
  <c r="J3237" i="16" s="1"/>
  <c r="K3237" i="16" s="1"/>
  <c r="H3238" i="16"/>
  <c r="I3238" i="16" s="1"/>
  <c r="J3238" i="16" s="1"/>
  <c r="K3238" i="16" s="1"/>
  <c r="H3239" i="16"/>
  <c r="I3239" i="16" s="1"/>
  <c r="J3239" i="16" s="1"/>
  <c r="K3239" i="16" s="1"/>
  <c r="H3240" i="16"/>
  <c r="I3240" i="16" s="1"/>
  <c r="J3240" i="16" s="1"/>
  <c r="K3240" i="16" s="1"/>
  <c r="H3241" i="16"/>
  <c r="I3241" i="16" s="1"/>
  <c r="J3241" i="16" s="1"/>
  <c r="K3241" i="16" s="1"/>
  <c r="H3242" i="16"/>
  <c r="I3242" i="16" s="1"/>
  <c r="J3242" i="16" s="1"/>
  <c r="K3242" i="16" s="1"/>
  <c r="H3243" i="16"/>
  <c r="I3243" i="16" s="1"/>
  <c r="J3243" i="16" s="1"/>
  <c r="K3243" i="16" s="1"/>
  <c r="H3244" i="16"/>
  <c r="I3244" i="16" s="1"/>
  <c r="J3244" i="16" s="1"/>
  <c r="K3244" i="16" s="1"/>
  <c r="H3245" i="16"/>
  <c r="I3245" i="16" s="1"/>
  <c r="J3245" i="16" s="1"/>
  <c r="K3245" i="16" s="1"/>
  <c r="H3246" i="16"/>
  <c r="I3246" i="16" s="1"/>
  <c r="J3246" i="16" s="1"/>
  <c r="K3246" i="16" s="1"/>
  <c r="H3247" i="16"/>
  <c r="I3247" i="16" s="1"/>
  <c r="J3247" i="16" s="1"/>
  <c r="K3247" i="16" s="1"/>
  <c r="H3248" i="16"/>
  <c r="I3248" i="16" s="1"/>
  <c r="J3248" i="16" s="1"/>
  <c r="K3248" i="16" s="1"/>
  <c r="H3249" i="16"/>
  <c r="I3249" i="16" s="1"/>
  <c r="J3249" i="16" s="1"/>
  <c r="K3249" i="16" s="1"/>
  <c r="H3250" i="16"/>
  <c r="I3250" i="16" s="1"/>
  <c r="J3250" i="16" s="1"/>
  <c r="K3250" i="16" s="1"/>
  <c r="H3251" i="16"/>
  <c r="I3251" i="16" s="1"/>
  <c r="J3251" i="16" s="1"/>
  <c r="K3251" i="16" s="1"/>
  <c r="H3252" i="16"/>
  <c r="I3252" i="16" s="1"/>
  <c r="J3252" i="16" s="1"/>
  <c r="K3252" i="16" s="1"/>
  <c r="H3253" i="16"/>
  <c r="I3253" i="16" s="1"/>
  <c r="J3253" i="16" s="1"/>
  <c r="K3253" i="16" s="1"/>
  <c r="H3254" i="16"/>
  <c r="I3254" i="16" s="1"/>
  <c r="J3254" i="16" s="1"/>
  <c r="K3254" i="16" s="1"/>
  <c r="H3255" i="16"/>
  <c r="I3255" i="16" s="1"/>
  <c r="J3255" i="16" s="1"/>
  <c r="K3255" i="16" s="1"/>
  <c r="H3256" i="16"/>
  <c r="I3256" i="16" s="1"/>
  <c r="J3256" i="16" s="1"/>
  <c r="K3256" i="16" s="1"/>
  <c r="H3257" i="16"/>
  <c r="I3257" i="16" s="1"/>
  <c r="J3257" i="16" s="1"/>
  <c r="K3257" i="16" s="1"/>
  <c r="H3258" i="16"/>
  <c r="I3258" i="16" s="1"/>
  <c r="J3258" i="16" s="1"/>
  <c r="K3258" i="16" s="1"/>
  <c r="H3259" i="16"/>
  <c r="I3259" i="16" s="1"/>
  <c r="J3259" i="16" s="1"/>
  <c r="K3259" i="16" s="1"/>
  <c r="H3260" i="16"/>
  <c r="I3260" i="16" s="1"/>
  <c r="J3260" i="16" s="1"/>
  <c r="K3260" i="16" s="1"/>
  <c r="H3261" i="16"/>
  <c r="I3261" i="16" s="1"/>
  <c r="J3261" i="16" s="1"/>
  <c r="K3261" i="16" s="1"/>
  <c r="H3262" i="16"/>
  <c r="I3262" i="16" s="1"/>
  <c r="J3262" i="16" s="1"/>
  <c r="K3262" i="16" s="1"/>
  <c r="H3263" i="16"/>
  <c r="I3263" i="16" s="1"/>
  <c r="J3263" i="16" s="1"/>
  <c r="K3263" i="16" s="1"/>
  <c r="H3264" i="16"/>
  <c r="I3264" i="16" s="1"/>
  <c r="J3264" i="16" s="1"/>
  <c r="K3264" i="16" s="1"/>
  <c r="H3265" i="16"/>
  <c r="I3265" i="16" s="1"/>
  <c r="J3265" i="16" s="1"/>
  <c r="K3265" i="16" s="1"/>
  <c r="H3266" i="16"/>
  <c r="I3266" i="16" s="1"/>
  <c r="J3266" i="16" s="1"/>
  <c r="K3266" i="16" s="1"/>
  <c r="H3267" i="16"/>
  <c r="I3267" i="16" s="1"/>
  <c r="J3267" i="16" s="1"/>
  <c r="K3267" i="16" s="1"/>
  <c r="H3268" i="16"/>
  <c r="I3268" i="16" s="1"/>
  <c r="J3268" i="16" s="1"/>
  <c r="K3268" i="16" s="1"/>
  <c r="H3269" i="16"/>
  <c r="I3269" i="16" s="1"/>
  <c r="J3269" i="16" s="1"/>
  <c r="K3269" i="16" s="1"/>
  <c r="H3270" i="16"/>
  <c r="I3270" i="16" s="1"/>
  <c r="J3270" i="16" s="1"/>
  <c r="K3270" i="16" s="1"/>
  <c r="H3271" i="16"/>
  <c r="I3271" i="16" s="1"/>
  <c r="J3271" i="16" s="1"/>
  <c r="K3271" i="16" s="1"/>
  <c r="H3272" i="16"/>
  <c r="I3272" i="16" s="1"/>
  <c r="J3272" i="16" s="1"/>
  <c r="K3272" i="16" s="1"/>
  <c r="H3273" i="16"/>
  <c r="I3273" i="16" s="1"/>
  <c r="J3273" i="16" s="1"/>
  <c r="K3273" i="16" s="1"/>
  <c r="H3274" i="16"/>
  <c r="I3274" i="16" s="1"/>
  <c r="J3274" i="16" s="1"/>
  <c r="K3274" i="16" s="1"/>
  <c r="H3275" i="16"/>
  <c r="I3275" i="16" s="1"/>
  <c r="J3275" i="16" s="1"/>
  <c r="K3275" i="16" s="1"/>
  <c r="H3276" i="16"/>
  <c r="I3276" i="16" s="1"/>
  <c r="J3276" i="16" s="1"/>
  <c r="K3276" i="16" s="1"/>
  <c r="H3277" i="16"/>
  <c r="I3277" i="16" s="1"/>
  <c r="J3277" i="16" s="1"/>
  <c r="K3277" i="16" s="1"/>
  <c r="H3278" i="16"/>
  <c r="I3278" i="16" s="1"/>
  <c r="J3278" i="16" s="1"/>
  <c r="K3278" i="16" s="1"/>
  <c r="H3279" i="16"/>
  <c r="I3279" i="16" s="1"/>
  <c r="J3279" i="16" s="1"/>
  <c r="K3279" i="16" s="1"/>
  <c r="H3280" i="16"/>
  <c r="I3280" i="16" s="1"/>
  <c r="J3280" i="16" s="1"/>
  <c r="K3280" i="16" s="1"/>
  <c r="H3281" i="16"/>
  <c r="I3281" i="16" s="1"/>
  <c r="J3281" i="16" s="1"/>
  <c r="K3281" i="16" s="1"/>
  <c r="H3282" i="16"/>
  <c r="I3282" i="16" s="1"/>
  <c r="J3282" i="16" s="1"/>
  <c r="K3282" i="16" s="1"/>
  <c r="H3283" i="16"/>
  <c r="I3283" i="16" s="1"/>
  <c r="J3283" i="16" s="1"/>
  <c r="K3283" i="16" s="1"/>
  <c r="H2962" i="16"/>
  <c r="I2962" i="16" s="1"/>
  <c r="J2962" i="16" s="1"/>
  <c r="K2962" i="16" s="1"/>
  <c r="H2963" i="16"/>
  <c r="I2963" i="16" s="1"/>
  <c r="J2963" i="16" s="1"/>
  <c r="K2963" i="16" s="1"/>
  <c r="H2964" i="16"/>
  <c r="I2964" i="16" s="1"/>
  <c r="J2964" i="16" s="1"/>
  <c r="K2964" i="16" s="1"/>
  <c r="H2965" i="16"/>
  <c r="I2965" i="16" s="1"/>
  <c r="J2965" i="16" s="1"/>
  <c r="K2965" i="16" s="1"/>
  <c r="H2966" i="16"/>
  <c r="I2966" i="16" s="1"/>
  <c r="J2966" i="16" s="1"/>
  <c r="K2966" i="16" s="1"/>
  <c r="H2967" i="16"/>
  <c r="I2967" i="16" s="1"/>
  <c r="J2967" i="16" s="1"/>
  <c r="K2967" i="16" s="1"/>
  <c r="H2968" i="16"/>
  <c r="I2968" i="16" s="1"/>
  <c r="J2968" i="16" s="1"/>
  <c r="K2968" i="16" s="1"/>
  <c r="H2969" i="16"/>
  <c r="I2969" i="16" s="1"/>
  <c r="J2969" i="16" s="1"/>
  <c r="K2969" i="16" s="1"/>
  <c r="H2970" i="16"/>
  <c r="I2970" i="16" s="1"/>
  <c r="J2970" i="16" s="1"/>
  <c r="K2970" i="16" s="1"/>
  <c r="H2971" i="16"/>
  <c r="I2971" i="16" s="1"/>
  <c r="J2971" i="16" s="1"/>
  <c r="K2971" i="16" s="1"/>
  <c r="H2972" i="16"/>
  <c r="I2972" i="16" s="1"/>
  <c r="J2972" i="16" s="1"/>
  <c r="K2972" i="16" s="1"/>
  <c r="H2973" i="16"/>
  <c r="I2973" i="16" s="1"/>
  <c r="J2973" i="16" s="1"/>
  <c r="K2973" i="16" s="1"/>
  <c r="H2974" i="16"/>
  <c r="I2974" i="16" s="1"/>
  <c r="J2974" i="16" s="1"/>
  <c r="K2974" i="16" s="1"/>
  <c r="H2975" i="16"/>
  <c r="I2975" i="16" s="1"/>
  <c r="J2975" i="16" s="1"/>
  <c r="K2975" i="16" s="1"/>
  <c r="H2976" i="16"/>
  <c r="I2976" i="16" s="1"/>
  <c r="J2976" i="16" s="1"/>
  <c r="K2976" i="16" s="1"/>
  <c r="H2977" i="16"/>
  <c r="I2977" i="16" s="1"/>
  <c r="J2977" i="16" s="1"/>
  <c r="K2977" i="16" s="1"/>
  <c r="H2978" i="16"/>
  <c r="I2978" i="16" s="1"/>
  <c r="J2978" i="16" s="1"/>
  <c r="K2978" i="16" s="1"/>
  <c r="H2979" i="16"/>
  <c r="I2979" i="16" s="1"/>
  <c r="J2979" i="16" s="1"/>
  <c r="K2979" i="16" s="1"/>
  <c r="H2980" i="16"/>
  <c r="I2980" i="16" s="1"/>
  <c r="J2980" i="16" s="1"/>
  <c r="K2980" i="16" s="1"/>
  <c r="H2981" i="16"/>
  <c r="I2981" i="16" s="1"/>
  <c r="J2981" i="16" s="1"/>
  <c r="K2981" i="16" s="1"/>
  <c r="H2982" i="16"/>
  <c r="I2982" i="16" s="1"/>
  <c r="J2982" i="16" s="1"/>
  <c r="K2982" i="16" s="1"/>
  <c r="H2983" i="16"/>
  <c r="I2983" i="16" s="1"/>
  <c r="J2983" i="16" s="1"/>
  <c r="K2983" i="16" s="1"/>
  <c r="H2984" i="16"/>
  <c r="I2984" i="16" s="1"/>
  <c r="J2984" i="16" s="1"/>
  <c r="K2984" i="16" s="1"/>
  <c r="H2985" i="16"/>
  <c r="I2985" i="16" s="1"/>
  <c r="J2985" i="16" s="1"/>
  <c r="K2985" i="16" s="1"/>
  <c r="H2986" i="16"/>
  <c r="I2986" i="16" s="1"/>
  <c r="J2986" i="16" s="1"/>
  <c r="K2986" i="16" s="1"/>
  <c r="H2987" i="16"/>
  <c r="I2987" i="16" s="1"/>
  <c r="J2987" i="16" s="1"/>
  <c r="K2987" i="16" s="1"/>
  <c r="H2988" i="16"/>
  <c r="I2988" i="16" s="1"/>
  <c r="J2988" i="16" s="1"/>
  <c r="K2988" i="16" s="1"/>
  <c r="H2989" i="16"/>
  <c r="I2989" i="16" s="1"/>
  <c r="J2989" i="16" s="1"/>
  <c r="K2989" i="16" s="1"/>
  <c r="H2990" i="16"/>
  <c r="I2990" i="16" s="1"/>
  <c r="J2990" i="16" s="1"/>
  <c r="K2990" i="16" s="1"/>
  <c r="H2991" i="16"/>
  <c r="I2991" i="16" s="1"/>
  <c r="J2991" i="16" s="1"/>
  <c r="K2991" i="16" s="1"/>
  <c r="H2992" i="16"/>
  <c r="I2992" i="16" s="1"/>
  <c r="J2992" i="16" s="1"/>
  <c r="K2992" i="16" s="1"/>
  <c r="H2993" i="16"/>
  <c r="I2993" i="16" s="1"/>
  <c r="J2993" i="16" s="1"/>
  <c r="K2993" i="16" s="1"/>
  <c r="H2994" i="16"/>
  <c r="I2994" i="16" s="1"/>
  <c r="J2994" i="16" s="1"/>
  <c r="K2994" i="16" s="1"/>
  <c r="H2995" i="16"/>
  <c r="I2995" i="16" s="1"/>
  <c r="J2995" i="16" s="1"/>
  <c r="K2995" i="16" s="1"/>
  <c r="H2996" i="16"/>
  <c r="I2996" i="16" s="1"/>
  <c r="J2996" i="16" s="1"/>
  <c r="K2996" i="16" s="1"/>
  <c r="H2997" i="16"/>
  <c r="I2997" i="16" s="1"/>
  <c r="J2997" i="16" s="1"/>
  <c r="K2997" i="16" s="1"/>
  <c r="H2998" i="16"/>
  <c r="I2998" i="16" s="1"/>
  <c r="J2998" i="16" s="1"/>
  <c r="K2998" i="16" s="1"/>
  <c r="H2999" i="16"/>
  <c r="I2999" i="16" s="1"/>
  <c r="J2999" i="16" s="1"/>
  <c r="K2999" i="16" s="1"/>
  <c r="H3000" i="16"/>
  <c r="I3000" i="16" s="1"/>
  <c r="J3000" i="16" s="1"/>
  <c r="K3000" i="16" s="1"/>
  <c r="H3001" i="16"/>
  <c r="I3001" i="16" s="1"/>
  <c r="J3001" i="16" s="1"/>
  <c r="K3001" i="16" s="1"/>
  <c r="H3002" i="16"/>
  <c r="I3002" i="16" s="1"/>
  <c r="J3002" i="16" s="1"/>
  <c r="K3002" i="16" s="1"/>
  <c r="H3003" i="16"/>
  <c r="I3003" i="16" s="1"/>
  <c r="J3003" i="16" s="1"/>
  <c r="K3003" i="16" s="1"/>
  <c r="H3004" i="16"/>
  <c r="I3004" i="16" s="1"/>
  <c r="J3004" i="16" s="1"/>
  <c r="K3004" i="16" s="1"/>
  <c r="H3005" i="16"/>
  <c r="I3005" i="16" s="1"/>
  <c r="J3005" i="16" s="1"/>
  <c r="K3005" i="16" s="1"/>
  <c r="H3006" i="16"/>
  <c r="I3006" i="16" s="1"/>
  <c r="J3006" i="16" s="1"/>
  <c r="K3006" i="16" s="1"/>
  <c r="H3007" i="16"/>
  <c r="I3007" i="16" s="1"/>
  <c r="J3007" i="16" s="1"/>
  <c r="K3007" i="16" s="1"/>
  <c r="H3008" i="16"/>
  <c r="I3008" i="16" s="1"/>
  <c r="J3008" i="16" s="1"/>
  <c r="K3008" i="16" s="1"/>
  <c r="H3009" i="16"/>
  <c r="I3009" i="16" s="1"/>
  <c r="J3009" i="16" s="1"/>
  <c r="K3009" i="16" s="1"/>
  <c r="H3010" i="16"/>
  <c r="I3010" i="16" s="1"/>
  <c r="J3010" i="16" s="1"/>
  <c r="K3010" i="16" s="1"/>
  <c r="H3011" i="16"/>
  <c r="I3011" i="16" s="1"/>
  <c r="J3011" i="16" s="1"/>
  <c r="K3011" i="16" s="1"/>
  <c r="H3012" i="16"/>
  <c r="I3012" i="16" s="1"/>
  <c r="J3012" i="16" s="1"/>
  <c r="K3012" i="16" s="1"/>
  <c r="H3013" i="16"/>
  <c r="I3013" i="16" s="1"/>
  <c r="J3013" i="16" s="1"/>
  <c r="K3013" i="16" s="1"/>
  <c r="H3014" i="16"/>
  <c r="I3014" i="16" s="1"/>
  <c r="J3014" i="16" s="1"/>
  <c r="K3014" i="16" s="1"/>
  <c r="H3015" i="16"/>
  <c r="I3015" i="16" s="1"/>
  <c r="J3015" i="16" s="1"/>
  <c r="K3015" i="16" s="1"/>
  <c r="H3016" i="16"/>
  <c r="I3016" i="16" s="1"/>
  <c r="J3016" i="16" s="1"/>
  <c r="K3016" i="16" s="1"/>
  <c r="H3017" i="16"/>
  <c r="I3017" i="16" s="1"/>
  <c r="J3017" i="16" s="1"/>
  <c r="K3017" i="16" s="1"/>
  <c r="H3018" i="16"/>
  <c r="I3018" i="16" s="1"/>
  <c r="J3018" i="16" s="1"/>
  <c r="K3018" i="16" s="1"/>
  <c r="H3019" i="16"/>
  <c r="I3019" i="16" s="1"/>
  <c r="J3019" i="16" s="1"/>
  <c r="K3019" i="16" s="1"/>
  <c r="H3020" i="16"/>
  <c r="I3020" i="16" s="1"/>
  <c r="J3020" i="16" s="1"/>
  <c r="K3020" i="16" s="1"/>
  <c r="H3021" i="16"/>
  <c r="I3021" i="16" s="1"/>
  <c r="J3021" i="16" s="1"/>
  <c r="K3021" i="16" s="1"/>
  <c r="H3022" i="16"/>
  <c r="I3022" i="16" s="1"/>
  <c r="J3022" i="16" s="1"/>
  <c r="K3022" i="16" s="1"/>
  <c r="H3284" i="16"/>
  <c r="I3284" i="16" s="1"/>
  <c r="J3284" i="16" s="1"/>
  <c r="K3284" i="16" s="1"/>
  <c r="H3023" i="16"/>
  <c r="I3023" i="16" s="1"/>
  <c r="J3023" i="16" s="1"/>
  <c r="K3023" i="16" s="1"/>
  <c r="H3024" i="16"/>
  <c r="I3024" i="16" s="1"/>
  <c r="J3024" i="16" s="1"/>
  <c r="K3024" i="16" s="1"/>
  <c r="H3025" i="16"/>
  <c r="I3025" i="16" s="1"/>
  <c r="J3025" i="16" s="1"/>
  <c r="K3025" i="16" s="1"/>
  <c r="H3026" i="16"/>
  <c r="I3026" i="16" s="1"/>
  <c r="J3026" i="16" s="1"/>
  <c r="K3026" i="16" s="1"/>
  <c r="H3027" i="16"/>
  <c r="I3027" i="16" s="1"/>
  <c r="J3027" i="16" s="1"/>
  <c r="K3027" i="16" s="1"/>
  <c r="H3028" i="16"/>
  <c r="I3028" i="16" s="1"/>
  <c r="J3028" i="16" s="1"/>
  <c r="K3028" i="16" s="1"/>
  <c r="H3029" i="16"/>
  <c r="I3029" i="16" s="1"/>
  <c r="J3029" i="16" s="1"/>
  <c r="K3029" i="16" s="1"/>
  <c r="H3030" i="16"/>
  <c r="I3030" i="16" s="1"/>
  <c r="J3030" i="16" s="1"/>
  <c r="K3030" i="16" s="1"/>
  <c r="H3031" i="16"/>
  <c r="I3031" i="16" s="1"/>
  <c r="J3031" i="16" s="1"/>
  <c r="K3031" i="16" s="1"/>
  <c r="H3032" i="16"/>
  <c r="I3032" i="16" s="1"/>
  <c r="J3032" i="16" s="1"/>
  <c r="K3032" i="16" s="1"/>
  <c r="H3033" i="16"/>
  <c r="I3033" i="16" s="1"/>
  <c r="J3033" i="16" s="1"/>
  <c r="K3033" i="16" s="1"/>
  <c r="H3034" i="16"/>
  <c r="I3034" i="16" s="1"/>
  <c r="J3034" i="16" s="1"/>
  <c r="K3034" i="16" s="1"/>
  <c r="H3035" i="16"/>
  <c r="I3035" i="16" s="1"/>
  <c r="J3035" i="16" s="1"/>
  <c r="K3035" i="16" s="1"/>
  <c r="H3036" i="16"/>
  <c r="I3036" i="16" s="1"/>
  <c r="J3036" i="16" s="1"/>
  <c r="K3036" i="16" s="1"/>
  <c r="H3037" i="16"/>
  <c r="I3037" i="16" s="1"/>
  <c r="J3037" i="16" s="1"/>
  <c r="K3037" i="16" s="1"/>
  <c r="H3038" i="16"/>
  <c r="I3038" i="16" s="1"/>
  <c r="J3038" i="16" s="1"/>
  <c r="K3038" i="16" s="1"/>
  <c r="H3039" i="16"/>
  <c r="I3039" i="16" s="1"/>
  <c r="J3039" i="16" s="1"/>
  <c r="K3039" i="16" s="1"/>
  <c r="H3040" i="16"/>
  <c r="I3040" i="16" s="1"/>
  <c r="J3040" i="16" s="1"/>
  <c r="K3040" i="16" s="1"/>
  <c r="H3041" i="16"/>
  <c r="I3041" i="16" s="1"/>
  <c r="J3041" i="16" s="1"/>
  <c r="K3041" i="16" s="1"/>
  <c r="H3042" i="16"/>
  <c r="I3042" i="16" s="1"/>
  <c r="J3042" i="16" s="1"/>
  <c r="K3042" i="16" s="1"/>
  <c r="H3043" i="16"/>
  <c r="I3043" i="16" s="1"/>
  <c r="J3043" i="16" s="1"/>
  <c r="K3043" i="16" s="1"/>
  <c r="H3044" i="16"/>
  <c r="I3044" i="16" s="1"/>
  <c r="J3044" i="16" s="1"/>
  <c r="K3044" i="16" s="1"/>
  <c r="H3285" i="16"/>
  <c r="I3285" i="16" s="1"/>
  <c r="J3285" i="16" s="1"/>
  <c r="K3285" i="16" s="1"/>
  <c r="H3045" i="16"/>
  <c r="I3045" i="16" s="1"/>
  <c r="J3045" i="16" s="1"/>
  <c r="K3045" i="16" s="1"/>
  <c r="H3046" i="16"/>
  <c r="I3046" i="16" s="1"/>
  <c r="J3046" i="16" s="1"/>
  <c r="K3046" i="16" s="1"/>
  <c r="H3047" i="16"/>
  <c r="I3047" i="16" s="1"/>
  <c r="J3047" i="16" s="1"/>
  <c r="K3047" i="16" s="1"/>
  <c r="H3048" i="16"/>
  <c r="I3048" i="16" s="1"/>
  <c r="J3048" i="16" s="1"/>
  <c r="K3048" i="16" s="1"/>
  <c r="H3049" i="16"/>
  <c r="I3049" i="16" s="1"/>
  <c r="J3049" i="16" s="1"/>
  <c r="K3049" i="16" s="1"/>
  <c r="H3050" i="16"/>
  <c r="I3050" i="16" s="1"/>
  <c r="J3050" i="16" s="1"/>
  <c r="K3050" i="16" s="1"/>
  <c r="H3051" i="16"/>
  <c r="I3051" i="16" s="1"/>
  <c r="J3051" i="16" s="1"/>
  <c r="K3051" i="16" s="1"/>
  <c r="H3052" i="16"/>
  <c r="I3052" i="16" s="1"/>
  <c r="J3052" i="16" s="1"/>
  <c r="K3052" i="16" s="1"/>
  <c r="H3053" i="16"/>
  <c r="I3053" i="16" s="1"/>
  <c r="J3053" i="16" s="1"/>
  <c r="K3053" i="16" s="1"/>
  <c r="H3054" i="16"/>
  <c r="I3054" i="16" s="1"/>
  <c r="J3054" i="16" s="1"/>
  <c r="K3054" i="16" s="1"/>
  <c r="H3055" i="16"/>
  <c r="I3055" i="16" s="1"/>
  <c r="J3055" i="16" s="1"/>
  <c r="K3055" i="16" s="1"/>
  <c r="H3056" i="16"/>
  <c r="I3056" i="16" s="1"/>
  <c r="J3056" i="16" s="1"/>
  <c r="K3056" i="16" s="1"/>
  <c r="H3057" i="16"/>
  <c r="I3057" i="16" s="1"/>
  <c r="J3057" i="16" s="1"/>
  <c r="K3057" i="16" s="1"/>
  <c r="H3058" i="16"/>
  <c r="I3058" i="16" s="1"/>
  <c r="J3058" i="16" s="1"/>
  <c r="K3058" i="16" s="1"/>
  <c r="H3059" i="16"/>
  <c r="I3059" i="16" s="1"/>
  <c r="J3059" i="16" s="1"/>
  <c r="K3059" i="16" s="1"/>
  <c r="H3060" i="16"/>
  <c r="I3060" i="16" s="1"/>
  <c r="J3060" i="16" s="1"/>
  <c r="K3060" i="16" s="1"/>
  <c r="H3061" i="16"/>
  <c r="I3061" i="16" s="1"/>
  <c r="J3061" i="16" s="1"/>
  <c r="K3061" i="16" s="1"/>
  <c r="H3062" i="16"/>
  <c r="I3062" i="16" s="1"/>
  <c r="J3062" i="16" s="1"/>
  <c r="K3062" i="16" s="1"/>
  <c r="H3063" i="16"/>
  <c r="I3063" i="16" s="1"/>
  <c r="J3063" i="16" s="1"/>
  <c r="K3063" i="16" s="1"/>
  <c r="H3064" i="16"/>
  <c r="I3064" i="16" s="1"/>
  <c r="J3064" i="16" s="1"/>
  <c r="K3064" i="16" s="1"/>
  <c r="H3065" i="16"/>
  <c r="I3065" i="16" s="1"/>
  <c r="J3065" i="16" s="1"/>
  <c r="K3065" i="16" s="1"/>
  <c r="H3066" i="16"/>
  <c r="I3066" i="16" s="1"/>
  <c r="J3066" i="16" s="1"/>
  <c r="K3066" i="16" s="1"/>
  <c r="H3067" i="16"/>
  <c r="I3067" i="16" s="1"/>
  <c r="J3067" i="16" s="1"/>
  <c r="K3067" i="16" s="1"/>
  <c r="H3068" i="16"/>
  <c r="I3068" i="16" s="1"/>
  <c r="J3068" i="16" s="1"/>
  <c r="K3068" i="16" s="1"/>
  <c r="H3069" i="16"/>
  <c r="I3069" i="16" s="1"/>
  <c r="J3069" i="16" s="1"/>
  <c r="K3069" i="16" s="1"/>
  <c r="H3070" i="16"/>
  <c r="I3070" i="16" s="1"/>
  <c r="J3070" i="16" s="1"/>
  <c r="K3070" i="16" s="1"/>
  <c r="H3071" i="16"/>
  <c r="I3071" i="16" s="1"/>
  <c r="J3071" i="16" s="1"/>
  <c r="K3071" i="16" s="1"/>
  <c r="H3072" i="16"/>
  <c r="I3072" i="16" s="1"/>
  <c r="J3072" i="16" s="1"/>
  <c r="K3072" i="16" s="1"/>
  <c r="H3073" i="16"/>
  <c r="I3073" i="16" s="1"/>
  <c r="J3073" i="16" s="1"/>
  <c r="K3073" i="16" s="1"/>
  <c r="H3074" i="16"/>
  <c r="I3074" i="16" s="1"/>
  <c r="J3074" i="16" s="1"/>
  <c r="K3074" i="16" s="1"/>
  <c r="H3075" i="16"/>
  <c r="I3075" i="16" s="1"/>
  <c r="J3075" i="16" s="1"/>
  <c r="K3075" i="16" s="1"/>
  <c r="H3076" i="16"/>
  <c r="I3076" i="16" s="1"/>
  <c r="J3076" i="16" s="1"/>
  <c r="K3076" i="16" s="1"/>
  <c r="H3077" i="16"/>
  <c r="I3077" i="16" s="1"/>
  <c r="J3077" i="16" s="1"/>
  <c r="K3077" i="16" s="1"/>
  <c r="H3078" i="16"/>
  <c r="I3078" i="16" s="1"/>
  <c r="J3078" i="16" s="1"/>
  <c r="K3078" i="16" s="1"/>
  <c r="H3079" i="16"/>
  <c r="I3079" i="16" s="1"/>
  <c r="J3079" i="16" s="1"/>
  <c r="K3079" i="16" s="1"/>
  <c r="H3080" i="16"/>
  <c r="I3080" i="16" s="1"/>
  <c r="J3080" i="16" s="1"/>
  <c r="K3080" i="16" s="1"/>
  <c r="H3081" i="16"/>
  <c r="I3081" i="16" s="1"/>
  <c r="J3081" i="16" s="1"/>
  <c r="K3081" i="16" s="1"/>
  <c r="H3082" i="16"/>
  <c r="I3082" i="16" s="1"/>
  <c r="J3082" i="16" s="1"/>
  <c r="K3082" i="16" s="1"/>
  <c r="H3083" i="16"/>
  <c r="I3083" i="16" s="1"/>
  <c r="J3083" i="16" s="1"/>
  <c r="K3083" i="16" s="1"/>
  <c r="H3084" i="16"/>
  <c r="I3084" i="16" s="1"/>
  <c r="J3084" i="16" s="1"/>
  <c r="K3084" i="16" s="1"/>
  <c r="H3085" i="16"/>
  <c r="I3085" i="16" s="1"/>
  <c r="J3085" i="16" s="1"/>
  <c r="K3085" i="16" s="1"/>
  <c r="H3086" i="16"/>
  <c r="I3086" i="16" s="1"/>
  <c r="J3086" i="16" s="1"/>
  <c r="K3086" i="16" s="1"/>
  <c r="H3087" i="16"/>
  <c r="I3087" i="16" s="1"/>
  <c r="J3087" i="16" s="1"/>
  <c r="K3087" i="16" s="1"/>
  <c r="H3088" i="16"/>
  <c r="I3088" i="16" s="1"/>
  <c r="J3088" i="16" s="1"/>
  <c r="K3088" i="16" s="1"/>
  <c r="H3089" i="16"/>
  <c r="I3089" i="16" s="1"/>
  <c r="J3089" i="16" s="1"/>
  <c r="K3089" i="16" s="1"/>
  <c r="H3090" i="16"/>
  <c r="I3090" i="16" s="1"/>
  <c r="J3090" i="16" s="1"/>
  <c r="K3090" i="16" s="1"/>
  <c r="H3091" i="16"/>
  <c r="I3091" i="16" s="1"/>
  <c r="J3091" i="16" s="1"/>
  <c r="K3091" i="16" s="1"/>
  <c r="H3092" i="16"/>
  <c r="I3092" i="16" s="1"/>
  <c r="J3092" i="16" s="1"/>
  <c r="K3092" i="16" s="1"/>
  <c r="H3093" i="16"/>
  <c r="I3093" i="16" s="1"/>
  <c r="J3093" i="16" s="1"/>
  <c r="K3093" i="16" s="1"/>
  <c r="H3094" i="16"/>
  <c r="I3094" i="16" s="1"/>
  <c r="J3094" i="16" s="1"/>
  <c r="K3094" i="16" s="1"/>
  <c r="H3095" i="16"/>
  <c r="I3095" i="16" s="1"/>
  <c r="J3095" i="16" s="1"/>
  <c r="K3095" i="16" s="1"/>
  <c r="H3286" i="16"/>
  <c r="I3286" i="16" s="1"/>
  <c r="J3286" i="16" s="1"/>
  <c r="K3286" i="16" s="1"/>
  <c r="H3096" i="16"/>
  <c r="I3096" i="16" s="1"/>
  <c r="J3096" i="16" s="1"/>
  <c r="K3096" i="16" s="1"/>
  <c r="H3097" i="16"/>
  <c r="I3097" i="16" s="1"/>
  <c r="J3097" i="16" s="1"/>
  <c r="K3097" i="16" s="1"/>
  <c r="H3098" i="16"/>
  <c r="I3098" i="16" s="1"/>
  <c r="J3098" i="16" s="1"/>
  <c r="K3098" i="16" s="1"/>
  <c r="H3099" i="16"/>
  <c r="I3099" i="16" s="1"/>
  <c r="J3099" i="16" s="1"/>
  <c r="K3099" i="16" s="1"/>
  <c r="H3100" i="16"/>
  <c r="I3100" i="16" s="1"/>
  <c r="J3100" i="16" s="1"/>
  <c r="K3100" i="16" s="1"/>
  <c r="H3101" i="16"/>
  <c r="I3101" i="16" s="1"/>
  <c r="J3101" i="16" s="1"/>
  <c r="K3101" i="16" s="1"/>
  <c r="H3102" i="16"/>
  <c r="I3102" i="16" s="1"/>
  <c r="J3102" i="16" s="1"/>
  <c r="K3102" i="16" s="1"/>
  <c r="H3103" i="16"/>
  <c r="I3103" i="16" s="1"/>
  <c r="J3103" i="16" s="1"/>
  <c r="K3103" i="16" s="1"/>
  <c r="H3104" i="16"/>
  <c r="I3104" i="16" s="1"/>
  <c r="J3104" i="16" s="1"/>
  <c r="K3104" i="16" s="1"/>
  <c r="H3105" i="16"/>
  <c r="I3105" i="16" s="1"/>
  <c r="J3105" i="16" s="1"/>
  <c r="K3105" i="16" s="1"/>
  <c r="H3106" i="16"/>
  <c r="I3106" i="16" s="1"/>
  <c r="J3106" i="16" s="1"/>
  <c r="K3106" i="16" s="1"/>
  <c r="H3107" i="16"/>
  <c r="I3107" i="16" s="1"/>
  <c r="J3107" i="16" s="1"/>
  <c r="K3107" i="16" s="1"/>
  <c r="H3108" i="16"/>
  <c r="I3108" i="16" s="1"/>
  <c r="J3108" i="16" s="1"/>
  <c r="K3108" i="16" s="1"/>
  <c r="H3109" i="16"/>
  <c r="I3109" i="16" s="1"/>
  <c r="J3109" i="16" s="1"/>
  <c r="K3109" i="16" s="1"/>
  <c r="H3110" i="16"/>
  <c r="I3110" i="16" s="1"/>
  <c r="J3110" i="16" s="1"/>
  <c r="K3110" i="16" s="1"/>
  <c r="H3111" i="16"/>
  <c r="I3111" i="16" s="1"/>
  <c r="J3111" i="16" s="1"/>
  <c r="K3111" i="16" s="1"/>
  <c r="H3112" i="16"/>
  <c r="I3112" i="16" s="1"/>
  <c r="J3112" i="16" s="1"/>
  <c r="K3112" i="16" s="1"/>
  <c r="H3113" i="16"/>
  <c r="I3113" i="16" s="1"/>
  <c r="J3113" i="16" s="1"/>
  <c r="K3113" i="16" s="1"/>
  <c r="H3114" i="16"/>
  <c r="I3114" i="16" s="1"/>
  <c r="J3114" i="16" s="1"/>
  <c r="K3114" i="16" s="1"/>
  <c r="H3115" i="16"/>
  <c r="I3115" i="16" s="1"/>
  <c r="J3115" i="16" s="1"/>
  <c r="K3115" i="16" s="1"/>
  <c r="H3287" i="16"/>
  <c r="I3287" i="16" s="1"/>
  <c r="J3287" i="16" s="1"/>
  <c r="K3287" i="16" s="1"/>
  <c r="H3116" i="16"/>
  <c r="I3116" i="16" s="1"/>
  <c r="J3116" i="16" s="1"/>
  <c r="K3116" i="16" s="1"/>
  <c r="H3117" i="16"/>
  <c r="I3117" i="16" s="1"/>
  <c r="J3117" i="16" s="1"/>
  <c r="K3117" i="16" s="1"/>
  <c r="H3288" i="16"/>
  <c r="I3288" i="16" s="1"/>
  <c r="J3288" i="16" s="1"/>
  <c r="K3288" i="16" s="1"/>
  <c r="H3118" i="16"/>
  <c r="I3118" i="16" s="1"/>
  <c r="J3118" i="16" s="1"/>
  <c r="K3118" i="16" s="1"/>
  <c r="H3119" i="16"/>
  <c r="I3119" i="16" s="1"/>
  <c r="J3119" i="16" s="1"/>
  <c r="K3119" i="16" s="1"/>
  <c r="H3289" i="16"/>
  <c r="I3289" i="16" s="1"/>
  <c r="J3289" i="16" s="1"/>
  <c r="K3289" i="16" s="1"/>
  <c r="H3290" i="16"/>
  <c r="I3290" i="16" s="1"/>
  <c r="J3290" i="16" s="1"/>
  <c r="K3290" i="16" s="1"/>
  <c r="H3291" i="16"/>
  <c r="I3291" i="16" s="1"/>
  <c r="J3291" i="16" s="1"/>
  <c r="K3291" i="16" s="1"/>
  <c r="H3292" i="16"/>
  <c r="I3292" i="16" s="1"/>
  <c r="J3292" i="16" s="1"/>
  <c r="K3292" i="16" s="1"/>
  <c r="H1388" i="16"/>
  <c r="I1388" i="16" s="1"/>
  <c r="J1388" i="16" s="1"/>
  <c r="K1388" i="16" s="1"/>
  <c r="H1389" i="16"/>
  <c r="I1389" i="16" s="1"/>
  <c r="J1389" i="16" s="1"/>
  <c r="K1389" i="16" s="1"/>
  <c r="H1390" i="16"/>
  <c r="I1390" i="16" s="1"/>
  <c r="J1390" i="16" s="1"/>
  <c r="K1390" i="16" s="1"/>
  <c r="H1391" i="16"/>
  <c r="I1391" i="16" s="1"/>
  <c r="J1391" i="16" s="1"/>
  <c r="K1391" i="16" s="1"/>
  <c r="H1392" i="16"/>
  <c r="I1392" i="16" s="1"/>
  <c r="J1392" i="16" s="1"/>
  <c r="K1392" i="16" s="1"/>
  <c r="H1983" i="16"/>
  <c r="I1983" i="16" s="1"/>
  <c r="J1983" i="16" s="1"/>
  <c r="K1983" i="16" s="1"/>
  <c r="H1984" i="16"/>
  <c r="I1984" i="16" s="1"/>
  <c r="J1984" i="16" s="1"/>
  <c r="K1984" i="16" s="1"/>
  <c r="H1985" i="16"/>
  <c r="I1985" i="16" s="1"/>
  <c r="J1985" i="16" s="1"/>
  <c r="K1985" i="16" s="1"/>
  <c r="H1986" i="16"/>
  <c r="I1986" i="16" s="1"/>
  <c r="J1986" i="16" s="1"/>
  <c r="K1986" i="16" s="1"/>
  <c r="H1987" i="16"/>
  <c r="I1987" i="16" s="1"/>
  <c r="J1987" i="16" s="1"/>
  <c r="K1987" i="16" s="1"/>
  <c r="H1988" i="16"/>
  <c r="I1988" i="16" s="1"/>
  <c r="J1988" i="16" s="1"/>
  <c r="K1988" i="16" s="1"/>
  <c r="H1989" i="16"/>
  <c r="I1989" i="16" s="1"/>
  <c r="J1989" i="16" s="1"/>
  <c r="K1989" i="16" s="1"/>
  <c r="H2362" i="16"/>
  <c r="I2362" i="16" s="1"/>
  <c r="J2362" i="16" s="1"/>
  <c r="K2362" i="16" s="1"/>
  <c r="H2363" i="16"/>
  <c r="I2363" i="16" s="1"/>
  <c r="J2363" i="16" s="1"/>
  <c r="K2363" i="16" s="1"/>
  <c r="H2667" i="16"/>
  <c r="I2667" i="16" s="1"/>
  <c r="J2667" i="16" s="1"/>
  <c r="K2667" i="16" s="1"/>
  <c r="H2668" i="16"/>
  <c r="I2668" i="16" s="1"/>
  <c r="J2668" i="16" s="1"/>
  <c r="K2668" i="16" s="1"/>
  <c r="H2669" i="16"/>
  <c r="I2669" i="16" s="1"/>
  <c r="J2669" i="16" s="1"/>
  <c r="K2669" i="16" s="1"/>
  <c r="H2670" i="16"/>
  <c r="I2670" i="16" s="1"/>
  <c r="J2670" i="16" s="1"/>
  <c r="K2670" i="16" s="1"/>
  <c r="H2671" i="16"/>
  <c r="I2671" i="16" s="1"/>
  <c r="J2671" i="16" s="1"/>
  <c r="K2671" i="16" s="1"/>
  <c r="H2672" i="16"/>
  <c r="I2672" i="16" s="1"/>
  <c r="J2672" i="16" s="1"/>
  <c r="K2672" i="16" s="1"/>
  <c r="H2673" i="16"/>
  <c r="I2673" i="16" s="1"/>
  <c r="J2673" i="16" s="1"/>
  <c r="K2673" i="16" s="1"/>
  <c r="H2674" i="16"/>
  <c r="I2674" i="16" s="1"/>
  <c r="J2674" i="16" s="1"/>
  <c r="K2674" i="16" s="1"/>
  <c r="H2675" i="16"/>
  <c r="I2675" i="16" s="1"/>
  <c r="J2675" i="16" s="1"/>
  <c r="K2675" i="16" s="1"/>
  <c r="H2676" i="16"/>
  <c r="I2676" i="16" s="1"/>
  <c r="J2676" i="16" s="1"/>
  <c r="K2676" i="16" s="1"/>
  <c r="H2677" i="16"/>
  <c r="I2677" i="16" s="1"/>
  <c r="J2677" i="16" s="1"/>
  <c r="K2677" i="16" s="1"/>
  <c r="H2678" i="16"/>
  <c r="I2678" i="16" s="1"/>
  <c r="J2678" i="16" s="1"/>
  <c r="K2678" i="16" s="1"/>
  <c r="H2679" i="16"/>
  <c r="I2679" i="16" s="1"/>
  <c r="J2679" i="16" s="1"/>
  <c r="K2679" i="16" s="1"/>
  <c r="H2680" i="16"/>
  <c r="I2680" i="16" s="1"/>
  <c r="J2680" i="16" s="1"/>
  <c r="K2680" i="16" s="1"/>
  <c r="H2393" i="16"/>
  <c r="I2393" i="16" s="1"/>
  <c r="J2393" i="16" s="1"/>
  <c r="K2393" i="16" s="1"/>
  <c r="H2394" i="16"/>
  <c r="I2394" i="16" s="1"/>
  <c r="J2394" i="16" s="1"/>
  <c r="K2394" i="16" s="1"/>
  <c r="H2395" i="16"/>
  <c r="I2395" i="16" s="1"/>
  <c r="J2395" i="16" s="1"/>
  <c r="K2395" i="16" s="1"/>
  <c r="H2396" i="16"/>
  <c r="I2396" i="16" s="1"/>
  <c r="J2396" i="16" s="1"/>
  <c r="K2396" i="16" s="1"/>
  <c r="H2397" i="16"/>
  <c r="I2397" i="16" s="1"/>
  <c r="J2397" i="16" s="1"/>
  <c r="K2397" i="16" s="1"/>
  <c r="H2398" i="16"/>
  <c r="I2398" i="16" s="1"/>
  <c r="J2398" i="16" s="1"/>
  <c r="K2398" i="16" s="1"/>
  <c r="H2375" i="16"/>
  <c r="I2375" i="16" s="1"/>
  <c r="J2375" i="16" s="1"/>
  <c r="K2375" i="16" s="1"/>
  <c r="H2376" i="16"/>
  <c r="I2376" i="16" s="1"/>
  <c r="J2376" i="16" s="1"/>
  <c r="K2376" i="16" s="1"/>
  <c r="H2377" i="16"/>
  <c r="I2377" i="16" s="1"/>
  <c r="J2377" i="16" s="1"/>
  <c r="K2377" i="16" s="1"/>
  <c r="H2378" i="16"/>
  <c r="I2378" i="16" s="1"/>
  <c r="J2378" i="16" s="1"/>
  <c r="K2378" i="16" s="1"/>
  <c r="H2379" i="16"/>
  <c r="I2379" i="16" s="1"/>
  <c r="J2379" i="16" s="1"/>
  <c r="K2379" i="16" s="1"/>
  <c r="H2399" i="16"/>
  <c r="I2399" i="16" s="1"/>
  <c r="J2399" i="16" s="1"/>
  <c r="K2399" i="16" s="1"/>
  <c r="H2400" i="16"/>
  <c r="I2400" i="16" s="1"/>
  <c r="J2400" i="16" s="1"/>
  <c r="K2400" i="16" s="1"/>
  <c r="H2401" i="16"/>
  <c r="I2401" i="16" s="1"/>
  <c r="J2401" i="16" s="1"/>
  <c r="K2401" i="16" s="1"/>
  <c r="H2402" i="16"/>
  <c r="I2402" i="16" s="1"/>
  <c r="J2402" i="16" s="1"/>
  <c r="K2402" i="16" s="1"/>
  <c r="H2403" i="16"/>
  <c r="I2403" i="16" s="1"/>
  <c r="J2403" i="16" s="1"/>
  <c r="K2403" i="16" s="1"/>
  <c r="H2404" i="16"/>
  <c r="I2404" i="16" s="1"/>
  <c r="J2404" i="16" s="1"/>
  <c r="K2404" i="16" s="1"/>
  <c r="H2405" i="16"/>
  <c r="I2405" i="16" s="1"/>
  <c r="J2405" i="16" s="1"/>
  <c r="K2405" i="16" s="1"/>
  <c r="H2406" i="16"/>
  <c r="I2406" i="16" s="1"/>
  <c r="J2406" i="16" s="1"/>
  <c r="K2406" i="16" s="1"/>
  <c r="H3293" i="16"/>
  <c r="I3293" i="16" s="1"/>
  <c r="J3293" i="16" s="1"/>
  <c r="K3293" i="16" s="1"/>
  <c r="H2691" i="16" l="1"/>
  <c r="I2691" i="16" s="1"/>
  <c r="J2691" i="16" s="1"/>
  <c r="K2691" i="16" s="1"/>
  <c r="H2690" i="16"/>
  <c r="I2690" i="16" s="1"/>
  <c r="J2690" i="16" s="1"/>
  <c r="K2690" i="16" s="1"/>
  <c r="H2310" i="16"/>
  <c r="I2310" i="16" s="1"/>
  <c r="J2310" i="16" s="1"/>
  <c r="K2310" i="16" s="1"/>
  <c r="H2309" i="16"/>
  <c r="I2309" i="16" s="1"/>
  <c r="J2309" i="16" s="1"/>
  <c r="K2309" i="16" s="1"/>
  <c r="H2695" i="16"/>
  <c r="I2695" i="16" s="1"/>
  <c r="J2695" i="16" s="1"/>
  <c r="K2695" i="16" s="1"/>
  <c r="H2694" i="16"/>
  <c r="I2694" i="16" s="1"/>
  <c r="J2694" i="16" s="1"/>
  <c r="K2694" i="16" s="1"/>
  <c r="H1285" i="16"/>
  <c r="I1285" i="16" s="1"/>
  <c r="J1285" i="16" s="1"/>
  <c r="K1285" i="16" s="1"/>
  <c r="H1284" i="16"/>
  <c r="I1284" i="16" s="1"/>
  <c r="J1284" i="16" s="1"/>
  <c r="K1284" i="16" s="1"/>
  <c r="H1228" i="16"/>
  <c r="I1228" i="16" s="1"/>
  <c r="J1228" i="16" s="1"/>
  <c r="K1228" i="16" s="1"/>
  <c r="H1227" i="16"/>
  <c r="I1227" i="16" s="1"/>
  <c r="J1227" i="16" s="1"/>
  <c r="K1227" i="16" s="1"/>
  <c r="H1154" i="16"/>
  <c r="I1154" i="16" s="1"/>
  <c r="J1154" i="16" s="1"/>
  <c r="K1154" i="16" s="1"/>
  <c r="H1153" i="16"/>
  <c r="I1153" i="16" s="1"/>
  <c r="J1153" i="16" s="1"/>
  <c r="K1153" i="16" s="1"/>
  <c r="H2693" i="16"/>
  <c r="I2693" i="16" s="1"/>
  <c r="J2693" i="16" s="1"/>
  <c r="K2693" i="16" s="1"/>
  <c r="H2692" i="16"/>
  <c r="I2692" i="16" s="1"/>
  <c r="J2692" i="16" s="1"/>
  <c r="K2692" i="16" s="1"/>
</calcChain>
</file>

<file path=xl/sharedStrings.xml><?xml version="1.0" encoding="utf-8"?>
<sst xmlns="http://schemas.openxmlformats.org/spreadsheetml/2006/main" count="16265" uniqueCount="4565">
  <si>
    <t>Descripción</t>
  </si>
  <si>
    <t>Descuento 1</t>
  </si>
  <si>
    <t>Pieza</t>
  </si>
  <si>
    <t>Unidad de Medida</t>
  </si>
  <si>
    <t>Familia</t>
  </si>
  <si>
    <t>Multiplo</t>
  </si>
  <si>
    <t>Clasif.
Vta</t>
  </si>
  <si>
    <t>Desc PPP
(Neto Final)</t>
  </si>
  <si>
    <t>Descuento X Volumen</t>
  </si>
  <si>
    <t>Costo + IVA</t>
  </si>
  <si>
    <t>A</t>
  </si>
  <si>
    <t>B</t>
  </si>
  <si>
    <t>C</t>
  </si>
  <si>
    <r>
      <t>Precio de List</t>
    </r>
    <r>
      <rPr>
        <sz val="8"/>
        <rFont val="Calibri"/>
        <family val="2"/>
        <scheme val="minor"/>
      </rPr>
      <t>a por Pieza o Metro</t>
    </r>
  </si>
  <si>
    <t>10PK1180</t>
  </si>
  <si>
    <t>10PK1255</t>
  </si>
  <si>
    <t>10PK1277</t>
  </si>
  <si>
    <t>10PK1295</t>
  </si>
  <si>
    <t>10PK1315</t>
  </si>
  <si>
    <t>10PK1335</t>
  </si>
  <si>
    <t>10PK1355</t>
  </si>
  <si>
    <t>10PK1360</t>
  </si>
  <si>
    <t>10PK1370</t>
  </si>
  <si>
    <t>10PK1395</t>
  </si>
  <si>
    <t>10PK1440</t>
  </si>
  <si>
    <t>10PK1525</t>
  </si>
  <si>
    <t>10PK1540</t>
  </si>
  <si>
    <t>10PK1545</t>
  </si>
  <si>
    <t>10PK1600</t>
  </si>
  <si>
    <t>10PK1615</t>
  </si>
  <si>
    <t>10PK1625</t>
  </si>
  <si>
    <t>10PK1640</t>
  </si>
  <si>
    <t>10PK1665</t>
  </si>
  <si>
    <t>10PK1675</t>
  </si>
  <si>
    <t>10PK1700</t>
  </si>
  <si>
    <t>10PK1805</t>
  </si>
  <si>
    <t>10PK1810</t>
  </si>
  <si>
    <t>10PK1830</t>
  </si>
  <si>
    <t>10PK1850</t>
  </si>
  <si>
    <t>10PK1860</t>
  </si>
  <si>
    <t>10PK1895</t>
  </si>
  <si>
    <t>10PK1955</t>
  </si>
  <si>
    <t>10PK1960</t>
  </si>
  <si>
    <t>10PK2108</t>
  </si>
  <si>
    <t>10PK2125</t>
  </si>
  <si>
    <t>10PK2128</t>
  </si>
  <si>
    <t>10PK2135</t>
  </si>
  <si>
    <t>10PK2138</t>
  </si>
  <si>
    <t>10PK2385</t>
  </si>
  <si>
    <t>11PK2137</t>
  </si>
  <si>
    <t>11PK2835</t>
  </si>
  <si>
    <t>12PK1370</t>
  </si>
  <si>
    <t>12PK1785</t>
  </si>
  <si>
    <t>12PK1830</t>
  </si>
  <si>
    <t>12PK1840</t>
  </si>
  <si>
    <t>12PK1850</t>
  </si>
  <si>
    <t>12PK1880</t>
  </si>
  <si>
    <t>12PK1890</t>
  </si>
  <si>
    <t>12PK1920</t>
  </si>
  <si>
    <t>12PK1930</t>
  </si>
  <si>
    <t>12PK1970</t>
  </si>
  <si>
    <t>12PK2095</t>
  </si>
  <si>
    <t>12PK2140</t>
  </si>
  <si>
    <t>12PK2180</t>
  </si>
  <si>
    <t>12PK2195</t>
  </si>
  <si>
    <t>12PK2215</t>
  </si>
  <si>
    <t>12PK2298</t>
  </si>
  <si>
    <t>12PK2310</t>
  </si>
  <si>
    <t>12PK2485</t>
  </si>
  <si>
    <t>12PK2640</t>
  </si>
  <si>
    <t>14PK1260</t>
  </si>
  <si>
    <t>3PK0495</t>
  </si>
  <si>
    <t>3PK0525</t>
  </si>
  <si>
    <t>3PK0560</t>
  </si>
  <si>
    <t>3PK0587</t>
  </si>
  <si>
    <t>3PK0610</t>
  </si>
  <si>
    <t>3PK0615</t>
  </si>
  <si>
    <t>3PK0630</t>
  </si>
  <si>
    <t>3PK0635</t>
  </si>
  <si>
    <t>3PK0650</t>
  </si>
  <si>
    <t>3PK0660</t>
  </si>
  <si>
    <t>3PK0675</t>
  </si>
  <si>
    <t>3PK0680</t>
  </si>
  <si>
    <t>3PK0685</t>
  </si>
  <si>
    <t>3PK0690</t>
  </si>
  <si>
    <t>3PK0710</t>
  </si>
  <si>
    <t>3PK0715</t>
  </si>
  <si>
    <t>3PK0720</t>
  </si>
  <si>
    <t>3PK0725</t>
  </si>
  <si>
    <t>3PK0735</t>
  </si>
  <si>
    <t>3PK0750</t>
  </si>
  <si>
    <t>3PK0760</t>
  </si>
  <si>
    <t>3PK0765</t>
  </si>
  <si>
    <t>3PK0770</t>
  </si>
  <si>
    <t>3PK0775</t>
  </si>
  <si>
    <t>3PK0780</t>
  </si>
  <si>
    <t>3PK0785</t>
  </si>
  <si>
    <t>3PK0800</t>
  </si>
  <si>
    <t>3PK0805</t>
  </si>
  <si>
    <t>3PK0810</t>
  </si>
  <si>
    <t>3PK0815</t>
  </si>
  <si>
    <t>3PK0820</t>
  </si>
  <si>
    <t>3PK0825</t>
  </si>
  <si>
    <t>3PK0830</t>
  </si>
  <si>
    <t>3PK0840</t>
  </si>
  <si>
    <t>3PK0845</t>
  </si>
  <si>
    <t>3PK0850</t>
  </si>
  <si>
    <t>3PK0865</t>
  </si>
  <si>
    <t>3PK0875</t>
  </si>
  <si>
    <t>3PK0880</t>
  </si>
  <si>
    <t>3PK0885</t>
  </si>
  <si>
    <t>3PK0890</t>
  </si>
  <si>
    <t>3PK0900</t>
  </si>
  <si>
    <t>3PK0910</t>
  </si>
  <si>
    <t>3PK0915</t>
  </si>
  <si>
    <t>3PK0925</t>
  </si>
  <si>
    <t>3PK0940</t>
  </si>
  <si>
    <t>3PK0950</t>
  </si>
  <si>
    <t>3PK0955</t>
  </si>
  <si>
    <t>3PK0960</t>
  </si>
  <si>
    <t>3PK0970</t>
  </si>
  <si>
    <t>3PK0975</t>
  </si>
  <si>
    <t>3PK0980</t>
  </si>
  <si>
    <t>3PK0990</t>
  </si>
  <si>
    <t>3PK0995</t>
  </si>
  <si>
    <t>3PK1000</t>
  </si>
  <si>
    <t>3PK1015</t>
  </si>
  <si>
    <t>3PK1025</t>
  </si>
  <si>
    <t>3PK1030</t>
  </si>
  <si>
    <t>3PK1035</t>
  </si>
  <si>
    <t>3PK1055</t>
  </si>
  <si>
    <t>3PK1080</t>
  </si>
  <si>
    <t>3PK1120</t>
  </si>
  <si>
    <t>3PK1150</t>
  </si>
  <si>
    <t>3PK1155</t>
  </si>
  <si>
    <t>3PK1200</t>
  </si>
  <si>
    <t>3PK1215</t>
  </si>
  <si>
    <t>3PK1285</t>
  </si>
  <si>
    <t>3PK1295</t>
  </si>
  <si>
    <t>4PK0555</t>
  </si>
  <si>
    <t>4PK0595</t>
  </si>
  <si>
    <t>4PK0605</t>
  </si>
  <si>
    <t>4PK0610</t>
  </si>
  <si>
    <t>4PK0620</t>
  </si>
  <si>
    <t>4PK0630</t>
  </si>
  <si>
    <t>4PK0635</t>
  </si>
  <si>
    <t>4PK0650</t>
  </si>
  <si>
    <t>4PK0655</t>
  </si>
  <si>
    <t>4PK0660</t>
  </si>
  <si>
    <t>4PK0665</t>
  </si>
  <si>
    <t>4PK0675</t>
  </si>
  <si>
    <t>4PK0685</t>
  </si>
  <si>
    <t>4PK0695</t>
  </si>
  <si>
    <t>4PK0700</t>
  </si>
  <si>
    <t>4PK0705</t>
  </si>
  <si>
    <t>4PK0710</t>
  </si>
  <si>
    <t>4PK0715</t>
  </si>
  <si>
    <t>4PK0720</t>
  </si>
  <si>
    <t>4PK0725</t>
  </si>
  <si>
    <t>4PK0730</t>
  </si>
  <si>
    <t>4PK0735</t>
  </si>
  <si>
    <t>4PK0740</t>
  </si>
  <si>
    <t>4PK0750</t>
  </si>
  <si>
    <t>4PK0760</t>
  </si>
  <si>
    <t>4PK0765</t>
  </si>
  <si>
    <t>4PK0767</t>
  </si>
  <si>
    <t>4PK0775</t>
  </si>
  <si>
    <t>4PK0780</t>
  </si>
  <si>
    <t>4PK0785</t>
  </si>
  <si>
    <t>4PK0790</t>
  </si>
  <si>
    <t>4PK0795</t>
  </si>
  <si>
    <t>4PK0800</t>
  </si>
  <si>
    <t>4PK0805</t>
  </si>
  <si>
    <t>4PK0810</t>
  </si>
  <si>
    <t>4PK0813</t>
  </si>
  <si>
    <t>4PK0815</t>
  </si>
  <si>
    <t>4PK0820</t>
  </si>
  <si>
    <t>4PK0825</t>
  </si>
  <si>
    <t>4PK0830</t>
  </si>
  <si>
    <t>4PK0835</t>
  </si>
  <si>
    <t>4PK0840</t>
  </si>
  <si>
    <t>4PK0843</t>
  </si>
  <si>
    <t>4PK0845</t>
  </si>
  <si>
    <t>4PK0850</t>
  </si>
  <si>
    <t>4PK0855</t>
  </si>
  <si>
    <t>4PK0860</t>
  </si>
  <si>
    <t>4PK0865</t>
  </si>
  <si>
    <t>4PK0868</t>
  </si>
  <si>
    <t>4PK0870</t>
  </si>
  <si>
    <t>4PK0875</t>
  </si>
  <si>
    <t>4PK0880</t>
  </si>
  <si>
    <t>4PK0885</t>
  </si>
  <si>
    <t>4PK0890</t>
  </si>
  <si>
    <t>4PK0895</t>
  </si>
  <si>
    <t>4PK0900</t>
  </si>
  <si>
    <t>4PK0910</t>
  </si>
  <si>
    <t>4PK0915</t>
  </si>
  <si>
    <t>4PK0920</t>
  </si>
  <si>
    <t>4PK0925</t>
  </si>
  <si>
    <t>4PK0930</t>
  </si>
  <si>
    <t>4PK0935</t>
  </si>
  <si>
    <t>4PK0940</t>
  </si>
  <si>
    <t>4PK0942</t>
  </si>
  <si>
    <t>4PK0943</t>
  </si>
  <si>
    <t>4PK0945</t>
  </si>
  <si>
    <t>4PK0950</t>
  </si>
  <si>
    <t>4PK0955</t>
  </si>
  <si>
    <t>4PK0957</t>
  </si>
  <si>
    <t>4PK0960</t>
  </si>
  <si>
    <t>4PK0965</t>
  </si>
  <si>
    <t>4PK0970</t>
  </si>
  <si>
    <t>4PK0975</t>
  </si>
  <si>
    <t>4PK0980</t>
  </si>
  <si>
    <t>4PK0985</t>
  </si>
  <si>
    <t>4PK0990</t>
  </si>
  <si>
    <t>4PK0995</t>
  </si>
  <si>
    <t>4PK1000</t>
  </si>
  <si>
    <t>4PK1005</t>
  </si>
  <si>
    <t>4PK1010</t>
  </si>
  <si>
    <t>4PK1015</t>
  </si>
  <si>
    <t>4PK1020</t>
  </si>
  <si>
    <t>4PK1030</t>
  </si>
  <si>
    <t>4PK1035</t>
  </si>
  <si>
    <t>4PK1040</t>
  </si>
  <si>
    <t>4PK1045</t>
  </si>
  <si>
    <t>4PK1050</t>
  </si>
  <si>
    <t>4PK1060</t>
  </si>
  <si>
    <t>4PK1062</t>
  </si>
  <si>
    <t>4PK1065</t>
  </si>
  <si>
    <t>4PK1070</t>
  </si>
  <si>
    <t>4PK1080</t>
  </si>
  <si>
    <t>4PK1090</t>
  </si>
  <si>
    <t>4PK1100</t>
  </si>
  <si>
    <t>4PK1102</t>
  </si>
  <si>
    <t>4PK1105</t>
  </si>
  <si>
    <t>4PK1110</t>
  </si>
  <si>
    <t>4PK1115</t>
  </si>
  <si>
    <t>4PK1120</t>
  </si>
  <si>
    <t>4PK1130</t>
  </si>
  <si>
    <t>4PK1140</t>
  </si>
  <si>
    <t>4PK1145</t>
  </si>
  <si>
    <t>4PK1150</t>
  </si>
  <si>
    <t>4PK1160</t>
  </si>
  <si>
    <t>4PK1165</t>
  </si>
  <si>
    <t>4PK1170</t>
  </si>
  <si>
    <t>4PK1180</t>
  </si>
  <si>
    <t>4PK1190</t>
  </si>
  <si>
    <t>4PK1195</t>
  </si>
  <si>
    <t>4PK1210</t>
  </si>
  <si>
    <t>4PK1215</t>
  </si>
  <si>
    <t>4PK1220</t>
  </si>
  <si>
    <t>4PK1230</t>
  </si>
  <si>
    <t>4PK1245</t>
  </si>
  <si>
    <t>4PK1260</t>
  </si>
  <si>
    <t>4PK1270</t>
  </si>
  <si>
    <t>4PK1285</t>
  </si>
  <si>
    <t>4PK1295</t>
  </si>
  <si>
    <t>4PK1300</t>
  </si>
  <si>
    <t>4PK1310</t>
  </si>
  <si>
    <t>4PK1320</t>
  </si>
  <si>
    <t>4PK1335</t>
  </si>
  <si>
    <t>4PK1340</t>
  </si>
  <si>
    <t>4PK1345</t>
  </si>
  <si>
    <t>4PK1355</t>
  </si>
  <si>
    <t>4PK1360</t>
  </si>
  <si>
    <t>4PK1365</t>
  </si>
  <si>
    <t>4PK1370</t>
  </si>
  <si>
    <t>4PK1395</t>
  </si>
  <si>
    <t>4PK1420</t>
  </si>
  <si>
    <t>4PK1450</t>
  </si>
  <si>
    <t>4PK1460</t>
  </si>
  <si>
    <t>4PK1510</t>
  </si>
  <si>
    <t>4PK1540</t>
  </si>
  <si>
    <t>4PK1550</t>
  </si>
  <si>
    <t>4PK1600</t>
  </si>
  <si>
    <t>4PK1615</t>
  </si>
  <si>
    <t>4PK1625</t>
  </si>
  <si>
    <t>4PK1740</t>
  </si>
  <si>
    <t>4PK1890</t>
  </si>
  <si>
    <t>4PK2055</t>
  </si>
  <si>
    <t>4PK2235</t>
  </si>
  <si>
    <t>4PK2390</t>
  </si>
  <si>
    <t>5PK0337</t>
  </si>
  <si>
    <t>5PK0510</t>
  </si>
  <si>
    <t>5PK0620</t>
  </si>
  <si>
    <t>5PK0635</t>
  </si>
  <si>
    <t>5PK0640</t>
  </si>
  <si>
    <t>5PK0690</t>
  </si>
  <si>
    <t>5PK0695</t>
  </si>
  <si>
    <t>5PK0700</t>
  </si>
  <si>
    <t>5PK0710</t>
  </si>
  <si>
    <t>5PK0725</t>
  </si>
  <si>
    <t>5PK0735</t>
  </si>
  <si>
    <t>5PK0770</t>
  </si>
  <si>
    <t>5PK0780</t>
  </si>
  <si>
    <t>5PK0785</t>
  </si>
  <si>
    <t>5PK0790</t>
  </si>
  <si>
    <t>5PK0800</t>
  </si>
  <si>
    <t>5PK0805</t>
  </si>
  <si>
    <t>5PK0810</t>
  </si>
  <si>
    <t>5PK0815</t>
  </si>
  <si>
    <t>5PK0820</t>
  </si>
  <si>
    <t>5PK0825</t>
  </si>
  <si>
    <t>5PK0830</t>
  </si>
  <si>
    <t>5PK0840S</t>
  </si>
  <si>
    <t>5PK0845</t>
  </si>
  <si>
    <t>5PK0850</t>
  </si>
  <si>
    <t>5PK0855</t>
  </si>
  <si>
    <t>5PK0860</t>
  </si>
  <si>
    <t>5PK0865</t>
  </si>
  <si>
    <t>5PK0870</t>
  </si>
  <si>
    <t>5PK0875</t>
  </si>
  <si>
    <t>5PK0880</t>
  </si>
  <si>
    <t>5PK0885</t>
  </si>
  <si>
    <t>5PK0890</t>
  </si>
  <si>
    <t>5PK0900</t>
  </si>
  <si>
    <t>5PK0905</t>
  </si>
  <si>
    <t>5PK0910</t>
  </si>
  <si>
    <t>5PK0915</t>
  </si>
  <si>
    <t>5PK0920</t>
  </si>
  <si>
    <t>5PK0925</t>
  </si>
  <si>
    <t>5PK0930</t>
  </si>
  <si>
    <t>5PK0935</t>
  </si>
  <si>
    <t>5PK0940</t>
  </si>
  <si>
    <t>5PK0945</t>
  </si>
  <si>
    <t>5PK0950</t>
  </si>
  <si>
    <t>5PK0955</t>
  </si>
  <si>
    <t>5PK0960</t>
  </si>
  <si>
    <t>5PK0965</t>
  </si>
  <si>
    <t>5PK0970</t>
  </si>
  <si>
    <t>5PK0975</t>
  </si>
  <si>
    <t>5PK0980</t>
  </si>
  <si>
    <t>5PK0985</t>
  </si>
  <si>
    <t>5PK0990</t>
  </si>
  <si>
    <t>5PK1000</t>
  </si>
  <si>
    <t>5PK1005</t>
  </si>
  <si>
    <t>5PK1010</t>
  </si>
  <si>
    <t>5PK1015</t>
  </si>
  <si>
    <t>5PK1020</t>
  </si>
  <si>
    <t>5PK1030</t>
  </si>
  <si>
    <t>5PK1037</t>
  </si>
  <si>
    <t>5PK1040</t>
  </si>
  <si>
    <t>5PK1050</t>
  </si>
  <si>
    <t>5PK1055</t>
  </si>
  <si>
    <t>5PK1060</t>
  </si>
  <si>
    <t>5PK1065</t>
  </si>
  <si>
    <t>5PK1070</t>
  </si>
  <si>
    <t>5PK1075</t>
  </si>
  <si>
    <t>5PK1080</t>
  </si>
  <si>
    <t>5PK1090</t>
  </si>
  <si>
    <t>5PK1100</t>
  </si>
  <si>
    <t>5PK1105</t>
  </si>
  <si>
    <t>5PK1110</t>
  </si>
  <si>
    <t>5PK1115</t>
  </si>
  <si>
    <t>5PK1120</t>
  </si>
  <si>
    <t>5PK1130</t>
  </si>
  <si>
    <t>5PK1137</t>
  </si>
  <si>
    <t>5PK1140</t>
  </si>
  <si>
    <t>5PK1145</t>
  </si>
  <si>
    <t>5PK1150</t>
  </si>
  <si>
    <t>5PK1155</t>
  </si>
  <si>
    <t>5PK1160</t>
  </si>
  <si>
    <t>5PK1165</t>
  </si>
  <si>
    <t>5PK1170</t>
  </si>
  <si>
    <t>5PK1180</t>
  </si>
  <si>
    <t>5PK1190</t>
  </si>
  <si>
    <t>5PK1195</t>
  </si>
  <si>
    <t>5PK1205</t>
  </si>
  <si>
    <t>5PK1210</t>
  </si>
  <si>
    <t>5PK1215</t>
  </si>
  <si>
    <t>5PK1220</t>
  </si>
  <si>
    <t>5PK1230</t>
  </si>
  <si>
    <t>5PK1235</t>
  </si>
  <si>
    <t>5PK1240</t>
  </si>
  <si>
    <t>5PK1245</t>
  </si>
  <si>
    <t>5PK1250</t>
  </si>
  <si>
    <t>5PK1255</t>
  </si>
  <si>
    <t>5PK1260</t>
  </si>
  <si>
    <t>5PK1270</t>
  </si>
  <si>
    <t>5PK1280</t>
  </si>
  <si>
    <t>5PK1285</t>
  </si>
  <si>
    <t>5PK1290</t>
  </si>
  <si>
    <t>5PK1295</t>
  </si>
  <si>
    <t>5PK1305</t>
  </si>
  <si>
    <t>5PK1310</t>
  </si>
  <si>
    <t>5PK1320</t>
  </si>
  <si>
    <t>5PK1330</t>
  </si>
  <si>
    <t>5PK1335</t>
  </si>
  <si>
    <t>5PK1345</t>
  </si>
  <si>
    <t>5PK1360</t>
  </si>
  <si>
    <t>5PK1370</t>
  </si>
  <si>
    <t>5PK1390</t>
  </si>
  <si>
    <t>5PK1400</t>
  </si>
  <si>
    <t>5PK1410</t>
  </si>
  <si>
    <t>5PK1420</t>
  </si>
  <si>
    <t>5PK1425</t>
  </si>
  <si>
    <t>5PK1435</t>
  </si>
  <si>
    <t>5PK1450</t>
  </si>
  <si>
    <t>5PK1460</t>
  </si>
  <si>
    <t>5PK1475</t>
  </si>
  <si>
    <t>5PK1510</t>
  </si>
  <si>
    <t>5PK1545</t>
  </si>
  <si>
    <t>5PK1555</t>
  </si>
  <si>
    <t>5PK1568</t>
  </si>
  <si>
    <t>5PK1600</t>
  </si>
  <si>
    <t>5PK1610</t>
  </si>
  <si>
    <t>5PK1615</t>
  </si>
  <si>
    <t>5PK1640</t>
  </si>
  <si>
    <t>5PK1650</t>
  </si>
  <si>
    <t>5PK1660</t>
  </si>
  <si>
    <t>5PK1670</t>
  </si>
  <si>
    <t>5PK1680</t>
  </si>
  <si>
    <t>5PK1690</t>
  </si>
  <si>
    <t>5PK1695</t>
  </si>
  <si>
    <t>5PK1700</t>
  </si>
  <si>
    <t>5PK1740</t>
  </si>
  <si>
    <t>5PK1747</t>
  </si>
  <si>
    <t>5PK1750</t>
  </si>
  <si>
    <t>5PK1765</t>
  </si>
  <si>
    <t>5PK1790</t>
  </si>
  <si>
    <t>5PK1805</t>
  </si>
  <si>
    <t>5PK1815</t>
  </si>
  <si>
    <t>5PK1825</t>
  </si>
  <si>
    <t>5PK1880</t>
  </si>
  <si>
    <t>5PK1890</t>
  </si>
  <si>
    <t>5PK1920</t>
  </si>
  <si>
    <t>5PK1930</t>
  </si>
  <si>
    <t>5PK1970</t>
  </si>
  <si>
    <t>5PK1980</t>
  </si>
  <si>
    <t>5PK2085</t>
  </si>
  <si>
    <t>5PK2095</t>
  </si>
  <si>
    <t>5PK2120</t>
  </si>
  <si>
    <t>5PK2135</t>
  </si>
  <si>
    <t>5PK2145</t>
  </si>
  <si>
    <t>5PK2170</t>
  </si>
  <si>
    <t>5PK2185</t>
  </si>
  <si>
    <t>5PK2250</t>
  </si>
  <si>
    <t>5PK2255</t>
  </si>
  <si>
    <t>6PK0692</t>
  </si>
  <si>
    <t>6PK0730</t>
  </si>
  <si>
    <t>6PK0735</t>
  </si>
  <si>
    <t>6PK0750</t>
  </si>
  <si>
    <t>6PK0815</t>
  </si>
  <si>
    <t>6PK0825</t>
  </si>
  <si>
    <t>6PK0840</t>
  </si>
  <si>
    <t>6PK0850</t>
  </si>
  <si>
    <t>6PK0865</t>
  </si>
  <si>
    <t>6PK0870</t>
  </si>
  <si>
    <t>6PK0873</t>
  </si>
  <si>
    <t>6PK0875</t>
  </si>
  <si>
    <t>6PK0880</t>
  </si>
  <si>
    <t>6PK0885</t>
  </si>
  <si>
    <t>6PK0890</t>
  </si>
  <si>
    <t>6PK0895</t>
  </si>
  <si>
    <t>6PK0900</t>
  </si>
  <si>
    <t>6PK0910</t>
  </si>
  <si>
    <t>6PK0915</t>
  </si>
  <si>
    <t>6PK0930</t>
  </si>
  <si>
    <t>6PK0935</t>
  </si>
  <si>
    <t>6PK0940</t>
  </si>
  <si>
    <t>6PK0950</t>
  </si>
  <si>
    <t>6PK0955</t>
  </si>
  <si>
    <t>6PK0960</t>
  </si>
  <si>
    <t>6PK0965</t>
  </si>
  <si>
    <t>6PK0968</t>
  </si>
  <si>
    <t>6PK0971</t>
  </si>
  <si>
    <t>6PK0978</t>
  </si>
  <si>
    <t>6PK0980</t>
  </si>
  <si>
    <t>6PK0985</t>
  </si>
  <si>
    <t>6PK0990</t>
  </si>
  <si>
    <t>6PK0995</t>
  </si>
  <si>
    <t>6PK0999</t>
  </si>
  <si>
    <t>6PK1000</t>
  </si>
  <si>
    <t>6PK1005</t>
  </si>
  <si>
    <t>6PK1015</t>
  </si>
  <si>
    <t>6PK1030</t>
  </si>
  <si>
    <t>6PK1035</t>
  </si>
  <si>
    <t>6PK1040</t>
  </si>
  <si>
    <t>6PK1050</t>
  </si>
  <si>
    <t>6PK1055</t>
  </si>
  <si>
    <t>6PK1060</t>
  </si>
  <si>
    <t>6PK1065</t>
  </si>
  <si>
    <t>6PK1070</t>
  </si>
  <si>
    <t>6PK1075</t>
  </si>
  <si>
    <t>6PK1080</t>
  </si>
  <si>
    <t>6PK1085</t>
  </si>
  <si>
    <t>6PK1090</t>
  </si>
  <si>
    <t>6PK1095</t>
  </si>
  <si>
    <t>6PK1100</t>
  </si>
  <si>
    <t>6PK1105</t>
  </si>
  <si>
    <t>6PK1107</t>
  </si>
  <si>
    <t>6PK1110</t>
  </si>
  <si>
    <t>6PK1115</t>
  </si>
  <si>
    <t>6PK1120</t>
  </si>
  <si>
    <t>6PK1125</t>
  </si>
  <si>
    <t>6PK1130</t>
  </si>
  <si>
    <t>6PK1145</t>
  </si>
  <si>
    <t>6PK1150</t>
  </si>
  <si>
    <t>6PK1155</t>
  </si>
  <si>
    <t>6PK1160</t>
  </si>
  <si>
    <t>6PK1165</t>
  </si>
  <si>
    <t>6PK1170</t>
  </si>
  <si>
    <t>6PK1175</t>
  </si>
  <si>
    <t>6PK1180</t>
  </si>
  <si>
    <t>6PK1189</t>
  </si>
  <si>
    <t>6PK1190</t>
  </si>
  <si>
    <t>6PK1195</t>
  </si>
  <si>
    <t>6PK1200</t>
  </si>
  <si>
    <t>6PK1205</t>
  </si>
  <si>
    <t>6PK1210</t>
  </si>
  <si>
    <t>6PK1215</t>
  </si>
  <si>
    <t>6PK1220</t>
  </si>
  <si>
    <t>6PK1230</t>
  </si>
  <si>
    <t>6PK1245</t>
  </si>
  <si>
    <t>6PK1255</t>
  </si>
  <si>
    <t>6PK1270</t>
  </si>
  <si>
    <t>6PK1285</t>
  </si>
  <si>
    <t>6PK1290</t>
  </si>
  <si>
    <t>6PK1295</t>
  </si>
  <si>
    <t>6PK1310</t>
  </si>
  <si>
    <t>6PK1320</t>
  </si>
  <si>
    <t>6PK1325</t>
  </si>
  <si>
    <t>6PK1330</t>
  </si>
  <si>
    <t>6PK1335</t>
  </si>
  <si>
    <t>6PK1341</t>
  </si>
  <si>
    <t>6PK1345</t>
  </si>
  <si>
    <t>6PK1360</t>
  </si>
  <si>
    <t>6PK1365</t>
  </si>
  <si>
    <t>6PK1370</t>
  </si>
  <si>
    <t>6PK1375</t>
  </si>
  <si>
    <t>6PK1385</t>
  </si>
  <si>
    <t>6PK1390</t>
  </si>
  <si>
    <t>6PK1395</t>
  </si>
  <si>
    <t>6PK1410</t>
  </si>
  <si>
    <t>6PK1415</t>
  </si>
  <si>
    <t>6PK1420</t>
  </si>
  <si>
    <t>6PK1432</t>
  </si>
  <si>
    <t>6PK1435</t>
  </si>
  <si>
    <t>6PK1450</t>
  </si>
  <si>
    <t>6PK1455</t>
  </si>
  <si>
    <t>6PK1460</t>
  </si>
  <si>
    <t>6PK1465</t>
  </si>
  <si>
    <t>6PK1470</t>
  </si>
  <si>
    <t>6PK1475</t>
  </si>
  <si>
    <t>6PK1500</t>
  </si>
  <si>
    <t>6PK1505</t>
  </si>
  <si>
    <t>6PK1510</t>
  </si>
  <si>
    <t>6PK1525</t>
  </si>
  <si>
    <t>6PK1535</t>
  </si>
  <si>
    <t>6PK1550</t>
  </si>
  <si>
    <t>6PK1555</t>
  </si>
  <si>
    <t>6PK1560</t>
  </si>
  <si>
    <t>6PK1570</t>
  </si>
  <si>
    <t>6PK1572</t>
  </si>
  <si>
    <t>6PK1575</t>
  </si>
  <si>
    <t>6PK1580</t>
  </si>
  <si>
    <t>6PK1590</t>
  </si>
  <si>
    <t>6PK1600</t>
  </si>
  <si>
    <t>6PK1615</t>
  </si>
  <si>
    <t>6PK1620</t>
  </si>
  <si>
    <t>6PK1625</t>
  </si>
  <si>
    <t>6PK1630</t>
  </si>
  <si>
    <t>6PK1635</t>
  </si>
  <si>
    <t>6PK1640</t>
  </si>
  <si>
    <t>6PK1650</t>
  </si>
  <si>
    <t>6PK1660</t>
  </si>
  <si>
    <t>6PK1665</t>
  </si>
  <si>
    <t>6PK1675</t>
  </si>
  <si>
    <t>6PK1690</t>
  </si>
  <si>
    <t>6PK1695</t>
  </si>
  <si>
    <t>6PK1700</t>
  </si>
  <si>
    <t>6PK1705</t>
  </si>
  <si>
    <t>6PK1710</t>
  </si>
  <si>
    <t>6PK1715</t>
  </si>
  <si>
    <t>6PK1725</t>
  </si>
  <si>
    <t>6PK1730</t>
  </si>
  <si>
    <t>6PK1740</t>
  </si>
  <si>
    <t>6PK1750</t>
  </si>
  <si>
    <t>6PK1755</t>
  </si>
  <si>
    <t>6PK1760</t>
  </si>
  <si>
    <t>6PK1765</t>
  </si>
  <si>
    <t>6PK1770</t>
  </si>
  <si>
    <t>6PK1775</t>
  </si>
  <si>
    <t>6PK1780</t>
  </si>
  <si>
    <t>6PK1785</t>
  </si>
  <si>
    <t>6PK1790</t>
  </si>
  <si>
    <t>6PK1795</t>
  </si>
  <si>
    <t>6PK1800</t>
  </si>
  <si>
    <t>6PK1805</t>
  </si>
  <si>
    <t>6PK1810</t>
  </si>
  <si>
    <t>6PK1815</t>
  </si>
  <si>
    <t>6PK1820</t>
  </si>
  <si>
    <t>6PK1825</t>
  </si>
  <si>
    <t>6PK1830</t>
  </si>
  <si>
    <t>6PK1840</t>
  </si>
  <si>
    <t>6PK1840K</t>
  </si>
  <si>
    <t>6PK1850</t>
  </si>
  <si>
    <t>6PK1855</t>
  </si>
  <si>
    <t>6PK1865</t>
  </si>
  <si>
    <t>6PK1875</t>
  </si>
  <si>
    <t>6PK1880</t>
  </si>
  <si>
    <t>6PK1885</t>
  </si>
  <si>
    <t>6PK1890</t>
  </si>
  <si>
    <t>6PK1900</t>
  </si>
  <si>
    <t>6PK1905</t>
  </si>
  <si>
    <t>6PK1920</t>
  </si>
  <si>
    <t>6PK1930</t>
  </si>
  <si>
    <t>6PK1940</t>
  </si>
  <si>
    <t>6PK1945</t>
  </si>
  <si>
    <t>6PK1955</t>
  </si>
  <si>
    <t>6PK1960</t>
  </si>
  <si>
    <t>6PK1965</t>
  </si>
  <si>
    <t>6PK1970</t>
  </si>
  <si>
    <t>6PK1980</t>
  </si>
  <si>
    <t>6PK1995</t>
  </si>
  <si>
    <t>6PK2005</t>
  </si>
  <si>
    <t>6PK2012</t>
  </si>
  <si>
    <t>6PK2015</t>
  </si>
  <si>
    <t>6PK2020</t>
  </si>
  <si>
    <t>6PK2030</t>
  </si>
  <si>
    <t>6PK2035</t>
  </si>
  <si>
    <t>6PK2045</t>
  </si>
  <si>
    <t>6PK2050</t>
  </si>
  <si>
    <t>6PK2055</t>
  </si>
  <si>
    <t>6PK2060</t>
  </si>
  <si>
    <t>6PK2065</t>
  </si>
  <si>
    <t>6PK2070</t>
  </si>
  <si>
    <t>6PK2075</t>
  </si>
  <si>
    <t>6PK2080</t>
  </si>
  <si>
    <t>6PK2085</t>
  </si>
  <si>
    <t>6PK2095</t>
  </si>
  <si>
    <t>6PK2100</t>
  </si>
  <si>
    <t>6PK2110</t>
  </si>
  <si>
    <t>6PK2115</t>
  </si>
  <si>
    <t>6PK2120</t>
  </si>
  <si>
    <t>6PK2125</t>
  </si>
  <si>
    <t>6PK2130</t>
  </si>
  <si>
    <t>6PK2135</t>
  </si>
  <si>
    <t>6PK2140</t>
  </si>
  <si>
    <t>6PK2145</t>
  </si>
  <si>
    <t>6PK2150</t>
  </si>
  <si>
    <t>6PK2155</t>
  </si>
  <si>
    <t>6PK2160</t>
  </si>
  <si>
    <t>6PK2170</t>
  </si>
  <si>
    <t>6PK2175</t>
  </si>
  <si>
    <t>6PK2185</t>
  </si>
  <si>
    <t>6PK2195</t>
  </si>
  <si>
    <t>6PK2200</t>
  </si>
  <si>
    <t>6PK2205</t>
  </si>
  <si>
    <t>6PK2210</t>
  </si>
  <si>
    <t>6PK2215</t>
  </si>
  <si>
    <t>6PK2220</t>
  </si>
  <si>
    <t>6PK2225</t>
  </si>
  <si>
    <t>6PK2230</t>
  </si>
  <si>
    <t>6PK2235</t>
  </si>
  <si>
    <t>6PK2240</t>
  </si>
  <si>
    <t>6PK2245</t>
  </si>
  <si>
    <t>6PK2250</t>
  </si>
  <si>
    <t>6PK2255</t>
  </si>
  <si>
    <t>6PK2260</t>
  </si>
  <si>
    <t>6PK2275</t>
  </si>
  <si>
    <t>6PK2280</t>
  </si>
  <si>
    <t>6PK2285</t>
  </si>
  <si>
    <t>6PK2300</t>
  </si>
  <si>
    <t>6PK2305</t>
  </si>
  <si>
    <t>6PK2310</t>
  </si>
  <si>
    <t>6PK2325</t>
  </si>
  <si>
    <t>6PK2330</t>
  </si>
  <si>
    <t>6PK2335</t>
  </si>
  <si>
    <t>6PK2338</t>
  </si>
  <si>
    <t>6PK2345</t>
  </si>
  <si>
    <t>6PK2350</t>
  </si>
  <si>
    <t>6PK2355</t>
  </si>
  <si>
    <t>6PK2360</t>
  </si>
  <si>
    <t>6PK2375</t>
  </si>
  <si>
    <t>6PK2380</t>
  </si>
  <si>
    <t>6PK2385</t>
  </si>
  <si>
    <t>6PK2390</t>
  </si>
  <si>
    <t>6PK2400</t>
  </si>
  <si>
    <t>6PK2415</t>
  </si>
  <si>
    <t>6PK2420</t>
  </si>
  <si>
    <t>6PK2425</t>
  </si>
  <si>
    <t>6PK2440</t>
  </si>
  <si>
    <t>6PK2447</t>
  </si>
  <si>
    <t>6PK2450</t>
  </si>
  <si>
    <t>6PK2455</t>
  </si>
  <si>
    <t>6PK2460</t>
  </si>
  <si>
    <t>6PK2465</t>
  </si>
  <si>
    <t>6PK2475</t>
  </si>
  <si>
    <t>6PK2490</t>
  </si>
  <si>
    <t>6PK2500</t>
  </si>
  <si>
    <t>6PK2505</t>
  </si>
  <si>
    <t>6PK2510</t>
  </si>
  <si>
    <t>6PK2515</t>
  </si>
  <si>
    <t>6PK2525</t>
  </si>
  <si>
    <t>6PK2540</t>
  </si>
  <si>
    <t>6PK2555</t>
  </si>
  <si>
    <t>6PK2560</t>
  </si>
  <si>
    <t>6PK2565</t>
  </si>
  <si>
    <t>6PK2575</t>
  </si>
  <si>
    <t>6PK2580</t>
  </si>
  <si>
    <t>6PK2590</t>
  </si>
  <si>
    <t>6PK2601</t>
  </si>
  <si>
    <t>6PK2605</t>
  </si>
  <si>
    <t>6PK2615</t>
  </si>
  <si>
    <t>6PK2635</t>
  </si>
  <si>
    <t>6PK2640</t>
  </si>
  <si>
    <t>6PK2655</t>
  </si>
  <si>
    <t>6PK2670</t>
  </si>
  <si>
    <t>6PK2680</t>
  </si>
  <si>
    <t>6PK2690</t>
  </si>
  <si>
    <t>6PK2705</t>
  </si>
  <si>
    <t>6PK2720</t>
  </si>
  <si>
    <t>6PK2730</t>
  </si>
  <si>
    <t>6PK2745</t>
  </si>
  <si>
    <t>6PK2770</t>
  </si>
  <si>
    <t>6PK2775</t>
  </si>
  <si>
    <t>6PK2790</t>
  </si>
  <si>
    <t>6PK2805</t>
  </si>
  <si>
    <t>6PK2815</t>
  </si>
  <si>
    <t>6PK2820</t>
  </si>
  <si>
    <t>6PK2823</t>
  </si>
  <si>
    <t>6PK2830</t>
  </si>
  <si>
    <t>6PK2870</t>
  </si>
  <si>
    <t>6PK2900</t>
  </si>
  <si>
    <t>6PK2920</t>
  </si>
  <si>
    <t>6PK2990</t>
  </si>
  <si>
    <t>6PK3010</t>
  </si>
  <si>
    <t>6PK3035</t>
  </si>
  <si>
    <t>6PK3055</t>
  </si>
  <si>
    <t>6PK3125</t>
  </si>
  <si>
    <t>6PK3177</t>
  </si>
  <si>
    <t>6PK3215</t>
  </si>
  <si>
    <t>6PK3251</t>
  </si>
  <si>
    <t>6PK3455</t>
  </si>
  <si>
    <t>6PK3480</t>
  </si>
  <si>
    <t>6PK3521</t>
  </si>
  <si>
    <t>7PK0760</t>
  </si>
  <si>
    <t>7PK0810</t>
  </si>
  <si>
    <t>7PK0920</t>
  </si>
  <si>
    <t>7PK0940</t>
  </si>
  <si>
    <t>7PK0990</t>
  </si>
  <si>
    <t>7PK1040</t>
  </si>
  <si>
    <t>7PK1065</t>
  </si>
  <si>
    <t>7PK1080</t>
  </si>
  <si>
    <t>7PK1120</t>
  </si>
  <si>
    <t>7PK1125</t>
  </si>
  <si>
    <t>7PK1127</t>
  </si>
  <si>
    <t>7PK1130</t>
  </si>
  <si>
    <t>7PK1140</t>
  </si>
  <si>
    <t>7PK1270</t>
  </si>
  <si>
    <t>7PK1285</t>
  </si>
  <si>
    <t>7PK1305</t>
  </si>
  <si>
    <t>7PK1335</t>
  </si>
  <si>
    <t>7PK1360</t>
  </si>
  <si>
    <t>7PK1370</t>
  </si>
  <si>
    <t>7PK1405</t>
  </si>
  <si>
    <t>7PK1410</t>
  </si>
  <si>
    <t>7PK1430</t>
  </si>
  <si>
    <t>7PK1440</t>
  </si>
  <si>
    <t>7PK1465</t>
  </si>
  <si>
    <t>7PK1470</t>
  </si>
  <si>
    <t>7PK1475</t>
  </si>
  <si>
    <t>7PK1550</t>
  </si>
  <si>
    <t>7PK1555</t>
  </si>
  <si>
    <t>7PK1580</t>
  </si>
  <si>
    <t>7PK1590</t>
  </si>
  <si>
    <t>7PK1600</t>
  </si>
  <si>
    <t>7PK1605</t>
  </si>
  <si>
    <t>7PK1625</t>
  </si>
  <si>
    <t>7PK1635</t>
  </si>
  <si>
    <t>7PK1640</t>
  </si>
  <si>
    <t>7PK1646</t>
  </si>
  <si>
    <t>7PK1660</t>
  </si>
  <si>
    <t>7PK1666</t>
  </si>
  <si>
    <t>7PK1683</t>
  </si>
  <si>
    <t>7PK1697</t>
  </si>
  <si>
    <t>7PK1702</t>
  </si>
  <si>
    <t>7PK1715</t>
  </si>
  <si>
    <t>7PK1725</t>
  </si>
  <si>
    <t>7PK1735</t>
  </si>
  <si>
    <t>7PK1740</t>
  </si>
  <si>
    <t>7PK1745</t>
  </si>
  <si>
    <t>7PK1755</t>
  </si>
  <si>
    <t>7PK1765</t>
  </si>
  <si>
    <t>7PK1780</t>
  </si>
  <si>
    <t>7PK1790</t>
  </si>
  <si>
    <t>7PK1835</t>
  </si>
  <si>
    <t>7PK1853</t>
  </si>
  <si>
    <t>7PK1855</t>
  </si>
  <si>
    <t>7PK1865</t>
  </si>
  <si>
    <t>7PK1905</t>
  </si>
  <si>
    <t>7PK1920</t>
  </si>
  <si>
    <t>7PK1930</t>
  </si>
  <si>
    <t>7PK1935</t>
  </si>
  <si>
    <t>7PK1971</t>
  </si>
  <si>
    <t>7PK2020</t>
  </si>
  <si>
    <t>7PK2035</t>
  </si>
  <si>
    <t>7PK2057</t>
  </si>
  <si>
    <t>7PK2074</t>
  </si>
  <si>
    <t>7PK2095</t>
  </si>
  <si>
    <t>7PK2120</t>
  </si>
  <si>
    <t>7PK2140</t>
  </si>
  <si>
    <t>7PK2150</t>
  </si>
  <si>
    <t>7PK2165</t>
  </si>
  <si>
    <t>7PK2170</t>
  </si>
  <si>
    <t>7PK2220</t>
  </si>
  <si>
    <t>7PK2238</t>
  </si>
  <si>
    <t>7PK2245</t>
  </si>
  <si>
    <t>7PK2250</t>
  </si>
  <si>
    <t>7PK2260</t>
  </si>
  <si>
    <t>7PK2275</t>
  </si>
  <si>
    <t>7PK2280</t>
  </si>
  <si>
    <t>7PK2285</t>
  </si>
  <si>
    <t>7PK2300</t>
  </si>
  <si>
    <t>7PK2325</t>
  </si>
  <si>
    <t>7PK2345</t>
  </si>
  <si>
    <t>7PK2365</t>
  </si>
  <si>
    <t>7PK2370</t>
  </si>
  <si>
    <t>7PK2415</t>
  </si>
  <si>
    <t>7PK2425</t>
  </si>
  <si>
    <t>7PK2442</t>
  </si>
  <si>
    <t>7PK2450</t>
  </si>
  <si>
    <t>7PK2470</t>
  </si>
  <si>
    <t>7PK2475</t>
  </si>
  <si>
    <t>7PK2505</t>
  </si>
  <si>
    <t>7PK2540</t>
  </si>
  <si>
    <t>7PK2555</t>
  </si>
  <si>
    <t>7PK2561</t>
  </si>
  <si>
    <t>7PK2573</t>
  </si>
  <si>
    <t>7PK2642</t>
  </si>
  <si>
    <t>7PK2645</t>
  </si>
  <si>
    <t>7PK2655</t>
  </si>
  <si>
    <t>7PK2680</t>
  </si>
  <si>
    <t>7PK2705</t>
  </si>
  <si>
    <t>7PK2850</t>
  </si>
  <si>
    <t>7PK2875</t>
  </si>
  <si>
    <t>7PK2895</t>
  </si>
  <si>
    <t>7PK2950</t>
  </si>
  <si>
    <t>7PK3035</t>
  </si>
  <si>
    <t>7PK3170</t>
  </si>
  <si>
    <t>8PK0850HD</t>
  </si>
  <si>
    <t>8PK0915</t>
  </si>
  <si>
    <t>8PK0940</t>
  </si>
  <si>
    <t>8PK0955HD</t>
  </si>
  <si>
    <t>8PK0990</t>
  </si>
  <si>
    <t>8PK0995</t>
  </si>
  <si>
    <t>8PK1015</t>
  </si>
  <si>
    <t>8PK1035</t>
  </si>
  <si>
    <t>8PK1055</t>
  </si>
  <si>
    <t>8PK1080</t>
  </si>
  <si>
    <t>8PK1105</t>
  </si>
  <si>
    <t>8PK1145</t>
  </si>
  <si>
    <t>8PK1180</t>
  </si>
  <si>
    <t>8PK1220</t>
  </si>
  <si>
    <t>8PK1230</t>
  </si>
  <si>
    <t>8PK1255</t>
  </si>
  <si>
    <t>8PK1285</t>
  </si>
  <si>
    <t>8PK1295</t>
  </si>
  <si>
    <t>8PK1310</t>
  </si>
  <si>
    <t>8PK1335</t>
  </si>
  <si>
    <t>8PK1345</t>
  </si>
  <si>
    <t>8PK1355</t>
  </si>
  <si>
    <t>8PK1365</t>
  </si>
  <si>
    <t>8PK1370</t>
  </si>
  <si>
    <t>8PK1385</t>
  </si>
  <si>
    <t>8PK1395</t>
  </si>
  <si>
    <t>8PK1420</t>
  </si>
  <si>
    <t>8PK1425</t>
  </si>
  <si>
    <t>8PK1435</t>
  </si>
  <si>
    <t>8PK1440</t>
  </si>
  <si>
    <t>8PK1450</t>
  </si>
  <si>
    <t>8PK1460</t>
  </si>
  <si>
    <t>8PK1468</t>
  </si>
  <si>
    <t>8PK1475</t>
  </si>
  <si>
    <t>8PK1485</t>
  </si>
  <si>
    <t>8PK1500</t>
  </si>
  <si>
    <t>8PK1525</t>
  </si>
  <si>
    <t>8PK1535</t>
  </si>
  <si>
    <t>8PK1550</t>
  </si>
  <si>
    <t>8PK1555</t>
  </si>
  <si>
    <t>8PK1560</t>
  </si>
  <si>
    <t>8PK1575</t>
  </si>
  <si>
    <t>8PK1590</t>
  </si>
  <si>
    <t>8PK1600</t>
  </si>
  <si>
    <t>8PK1605</t>
  </si>
  <si>
    <t>8PK1615</t>
  </si>
  <si>
    <t>8PK1625</t>
  </si>
  <si>
    <t>8PK1630</t>
  </si>
  <si>
    <t>8PK1640</t>
  </si>
  <si>
    <t>8PK1650</t>
  </si>
  <si>
    <t>8PK1665</t>
  </si>
  <si>
    <t>8PK1675S</t>
  </si>
  <si>
    <t>8PK1680</t>
  </si>
  <si>
    <t>8PK1690</t>
  </si>
  <si>
    <t>8PK1700</t>
  </si>
  <si>
    <t>8PK1705</t>
  </si>
  <si>
    <t>8PK1715</t>
  </si>
  <si>
    <t>8PK1725</t>
  </si>
  <si>
    <t>8PK1740</t>
  </si>
  <si>
    <t>8PK1755</t>
  </si>
  <si>
    <t>8PK1765</t>
  </si>
  <si>
    <t>8PK1775</t>
  </si>
  <si>
    <t>8PK1780</t>
  </si>
  <si>
    <t>8PK1790</t>
  </si>
  <si>
    <t>8PK1805</t>
  </si>
  <si>
    <t>8PK1815</t>
  </si>
  <si>
    <t>8PK1830</t>
  </si>
  <si>
    <t>8PK1840</t>
  </si>
  <si>
    <t>8PK1845</t>
  </si>
  <si>
    <t>8PK1850</t>
  </si>
  <si>
    <t>8PK1855</t>
  </si>
  <si>
    <t>8PK1860HD</t>
  </si>
  <si>
    <t>8PK1865</t>
  </si>
  <si>
    <t>8PK1870</t>
  </si>
  <si>
    <t>8PK1875</t>
  </si>
  <si>
    <t>8PK1880</t>
  </si>
  <si>
    <t>8PK1890</t>
  </si>
  <si>
    <t>8PK1895</t>
  </si>
  <si>
    <t>8PK1905</t>
  </si>
  <si>
    <t>8PK1930</t>
  </si>
  <si>
    <t>8PK1956</t>
  </si>
  <si>
    <t>8PK1965</t>
  </si>
  <si>
    <t>8PK1970</t>
  </si>
  <si>
    <t>8PK1980</t>
  </si>
  <si>
    <t>8PK1995</t>
  </si>
  <si>
    <t>8PK2005</t>
  </si>
  <si>
    <t>8PK2020</t>
  </si>
  <si>
    <t>8PK2030</t>
  </si>
  <si>
    <t>8PK2045</t>
  </si>
  <si>
    <t>8PK2055</t>
  </si>
  <si>
    <t>8PK2075</t>
  </si>
  <si>
    <t>8PK2085</t>
  </si>
  <si>
    <t>8PK2095</t>
  </si>
  <si>
    <t>8PK2110</t>
  </si>
  <si>
    <t>8PK2120</t>
  </si>
  <si>
    <t>8PK2130</t>
  </si>
  <si>
    <t>8PK2155</t>
  </si>
  <si>
    <t>8PK2170</t>
  </si>
  <si>
    <t>8PK2170HD</t>
  </si>
  <si>
    <t>8PK2195</t>
  </si>
  <si>
    <t>8PK2196</t>
  </si>
  <si>
    <t>8PK2210</t>
  </si>
  <si>
    <t>8PK2230</t>
  </si>
  <si>
    <t>8PK2270</t>
  </si>
  <si>
    <t>8PK2280</t>
  </si>
  <si>
    <t>8PK2285</t>
  </si>
  <si>
    <t>8PK2300</t>
  </si>
  <si>
    <t>8PK2305</t>
  </si>
  <si>
    <t>8PK2400</t>
  </si>
  <si>
    <t>8PK2415</t>
  </si>
  <si>
    <t>8PK2440</t>
  </si>
  <si>
    <t>8PK2460</t>
  </si>
  <si>
    <t>8PK2465</t>
  </si>
  <si>
    <t>8PK2490</t>
  </si>
  <si>
    <t>8PK2515</t>
  </si>
  <si>
    <t>8PK2520</t>
  </si>
  <si>
    <t>8PK2540</t>
  </si>
  <si>
    <t>8PK2565</t>
  </si>
  <si>
    <t>8PK2585</t>
  </si>
  <si>
    <t>8PK2590</t>
  </si>
  <si>
    <t>8PK2596</t>
  </si>
  <si>
    <t>8PK2605</t>
  </si>
  <si>
    <t>8PK2615</t>
  </si>
  <si>
    <t>8PK2795</t>
  </si>
  <si>
    <t>8PK2800HD</t>
  </si>
  <si>
    <t>8PK2860</t>
  </si>
  <si>
    <t>8PK2910HD</t>
  </si>
  <si>
    <t>8PK3025</t>
  </si>
  <si>
    <t>8PK3080</t>
  </si>
  <si>
    <t>8PK3106</t>
  </si>
  <si>
    <t>8PK3200</t>
  </si>
  <si>
    <t>8PK3215</t>
  </si>
  <si>
    <t>8PK3286HD</t>
  </si>
  <si>
    <t>8PK3365</t>
  </si>
  <si>
    <t>8PK3385</t>
  </si>
  <si>
    <t>8PK3420HD</t>
  </si>
  <si>
    <t>8PK3435</t>
  </si>
  <si>
    <t>8PK3462</t>
  </si>
  <si>
    <t>8PK3488</t>
  </si>
  <si>
    <t>9PK1345</t>
  </si>
  <si>
    <t>9PK2000</t>
  </si>
  <si>
    <t>6PKK1195</t>
  </si>
  <si>
    <t>6PKK1320</t>
  </si>
  <si>
    <t>6PKK1661</t>
  </si>
  <si>
    <t>6PKK1783</t>
  </si>
  <si>
    <t>6PKK1825</t>
  </si>
  <si>
    <t>6PKK1840</t>
  </si>
  <si>
    <t>6PKK1855</t>
  </si>
  <si>
    <t>3PK496EEU</t>
  </si>
  <si>
    <t>3PK503EEU</t>
  </si>
  <si>
    <t>3PK635EEU</t>
  </si>
  <si>
    <t>3PK752EEU</t>
  </si>
  <si>
    <t>3PK765EEU</t>
  </si>
  <si>
    <t>3PK774EEU</t>
  </si>
  <si>
    <t>3PK794EEU</t>
  </si>
  <si>
    <t>3PK796EE</t>
  </si>
  <si>
    <t>3PK847EEU</t>
  </si>
  <si>
    <t>4PK1102EE</t>
  </si>
  <si>
    <t>4PK605EEU</t>
  </si>
  <si>
    <t>4PK625EEU</t>
  </si>
  <si>
    <t>4PK689EEU</t>
  </si>
  <si>
    <t>4PK737EEU</t>
  </si>
  <si>
    <t>4PK754EEU</t>
  </si>
  <si>
    <t>4PK767EEU</t>
  </si>
  <si>
    <t>4PK784EEU</t>
  </si>
  <si>
    <t>4PK794EEU</t>
  </si>
  <si>
    <t>4PK808EEU</t>
  </si>
  <si>
    <t>4PK814EEU</t>
  </si>
  <si>
    <t>4PK833EEU</t>
  </si>
  <si>
    <t>4PK864EEU</t>
  </si>
  <si>
    <t>4PK888EEU</t>
  </si>
  <si>
    <t>4PK903EEU</t>
  </si>
  <si>
    <t>4PK907EEU</t>
  </si>
  <si>
    <t>4PK912EEU</t>
  </si>
  <si>
    <t>4PK918EEU</t>
  </si>
  <si>
    <t>4PK922EEU</t>
  </si>
  <si>
    <t>4PK932EEU</t>
  </si>
  <si>
    <t>4PK937EEU</t>
  </si>
  <si>
    <t>4PK944EEU</t>
  </si>
  <si>
    <t>4PK953EEU</t>
  </si>
  <si>
    <t>5PK673EEU</t>
  </si>
  <si>
    <t>5PK688EEU</t>
  </si>
  <si>
    <t>5PK695EEU</t>
  </si>
  <si>
    <t>5PK829EEU</t>
  </si>
  <si>
    <t>6PK1002EEU</t>
  </si>
  <si>
    <t>6PK1019EE</t>
  </si>
  <si>
    <t>6PK1125EEU</t>
  </si>
  <si>
    <t>6PK1200EE</t>
  </si>
  <si>
    <t>6PK676EEU</t>
  </si>
  <si>
    <t>6PK715EEU</t>
  </si>
  <si>
    <t>6PK725EE</t>
  </si>
  <si>
    <t>6PK762EE</t>
  </si>
  <si>
    <t>6PK850EEU</t>
  </si>
  <si>
    <t>6PK873EE</t>
  </si>
  <si>
    <t>6PK997EEU</t>
  </si>
  <si>
    <t>E030268</t>
  </si>
  <si>
    <t>E030320</t>
  </si>
  <si>
    <t>E040262</t>
  </si>
  <si>
    <t>E040345</t>
  </si>
  <si>
    <t>E040365</t>
  </si>
  <si>
    <t>AP100</t>
  </si>
  <si>
    <t>AP101</t>
  </si>
  <si>
    <t>AP102</t>
  </si>
  <si>
    <t>AP103</t>
  </si>
  <si>
    <t>AP105</t>
  </si>
  <si>
    <t>AP106</t>
  </si>
  <si>
    <t>AP107</t>
  </si>
  <si>
    <t>AP108</t>
  </si>
  <si>
    <t>AP110</t>
  </si>
  <si>
    <t>AP112</t>
  </si>
  <si>
    <t>AP113</t>
  </si>
  <si>
    <t>AP115</t>
  </si>
  <si>
    <t>AP116</t>
  </si>
  <si>
    <t>AP117</t>
  </si>
  <si>
    <t>AP118</t>
  </si>
  <si>
    <t>AP120</t>
  </si>
  <si>
    <t>AP124</t>
  </si>
  <si>
    <t>AP125</t>
  </si>
  <si>
    <t>AP127</t>
  </si>
  <si>
    <t>AP128</t>
  </si>
  <si>
    <t>AP129</t>
  </si>
  <si>
    <t>AP132</t>
  </si>
  <si>
    <t>AP136</t>
  </si>
  <si>
    <t>AP137</t>
  </si>
  <si>
    <t>AP140</t>
  </si>
  <si>
    <t>AP144</t>
  </si>
  <si>
    <t>AP148</t>
  </si>
  <si>
    <t>AP152</t>
  </si>
  <si>
    <t>AP156</t>
  </si>
  <si>
    <t>AP158</t>
  </si>
  <si>
    <t>AP162</t>
  </si>
  <si>
    <t>AP17</t>
  </si>
  <si>
    <t>AP173</t>
  </si>
  <si>
    <t>AP18</t>
  </si>
  <si>
    <t>AP180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</si>
  <si>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</si>
  <si>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</si>
  <si>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</si>
  <si>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</si>
  <si>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</si>
  <si>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</si>
  <si>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</si>
  <si>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</si>
  <si>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</si>
  <si>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</si>
  <si>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</si>
  <si>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</si>
  <si>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</si>
  <si>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</si>
  <si>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</si>
  <si>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</si>
  <si>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AP35</t>
  </si>
  <si>
    <t>AP36</t>
  </si>
  <si>
    <t>AP37</t>
  </si>
  <si>
    <t>AP38</t>
  </si>
  <si>
    <t>AP39</t>
  </si>
  <si>
    <t>AP40</t>
  </si>
  <si>
    <t>AP41</t>
  </si>
  <si>
    <t>AP42</t>
  </si>
  <si>
    <t>AP43</t>
  </si>
  <si>
    <t>AP44</t>
  </si>
  <si>
    <t>AP45</t>
  </si>
  <si>
    <t>AP46</t>
  </si>
  <si>
    <t>AP47</t>
  </si>
  <si>
    <t>AP48</t>
  </si>
  <si>
    <t>AP49</t>
  </si>
  <si>
    <t>AP50</t>
  </si>
  <si>
    <t>AP51</t>
  </si>
  <si>
    <t>AP52</t>
  </si>
  <si>
    <t>AP53</t>
  </si>
  <si>
    <t>AP54</t>
  </si>
  <si>
    <t>AP55</t>
  </si>
  <si>
    <t>AP56</t>
  </si>
  <si>
    <t>AP57</t>
  </si>
  <si>
    <t>AP58</t>
  </si>
  <si>
    <t>AP59</t>
  </si>
  <si>
    <t>AP60</t>
  </si>
  <si>
    <t>AP61</t>
  </si>
  <si>
    <t>AP62</t>
  </si>
  <si>
    <t>AP63</t>
  </si>
  <si>
    <t>AP64</t>
  </si>
  <si>
    <t>AP65</t>
  </si>
  <si>
    <t>AP66</t>
  </si>
  <si>
    <t>AP67</t>
  </si>
  <si>
    <t>AP68</t>
  </si>
  <si>
    <t>AP69</t>
  </si>
  <si>
    <t>AP70</t>
  </si>
  <si>
    <t>AP71</t>
  </si>
  <si>
    <t>AP72</t>
  </si>
  <si>
    <t>AP73</t>
  </si>
  <si>
    <t>AP74</t>
  </si>
  <si>
    <t>AP75</t>
  </si>
  <si>
    <t>AP76</t>
  </si>
  <si>
    <t>AP77</t>
  </si>
  <si>
    <t>AP78</t>
  </si>
  <si>
    <t>AP79</t>
  </si>
  <si>
    <t>AP80</t>
  </si>
  <si>
    <t>AP81</t>
  </si>
  <si>
    <t>AP82</t>
  </si>
  <si>
    <t>AP83</t>
  </si>
  <si>
    <t>AP84</t>
  </si>
  <si>
    <t>AP85</t>
  </si>
  <si>
    <t>AP86</t>
  </si>
  <si>
    <t>AP87</t>
  </si>
  <si>
    <t>AP88</t>
  </si>
  <si>
    <t>AP89</t>
  </si>
  <si>
    <t>AP90</t>
  </si>
  <si>
    <t>AP91</t>
  </si>
  <si>
    <t>AP92</t>
  </si>
  <si>
    <t>AP93</t>
  </si>
  <si>
    <t>AP94</t>
  </si>
  <si>
    <t>AP95</t>
  </si>
  <si>
    <t>AP96</t>
  </si>
  <si>
    <t>AP97</t>
  </si>
  <si>
    <t>AP98</t>
  </si>
  <si>
    <t>AP99</t>
  </si>
  <si>
    <t>AX100</t>
  </si>
  <si>
    <t>AX103</t>
  </si>
  <si>
    <t>AX105</t>
  </si>
  <si>
    <t>AX110</t>
  </si>
  <si>
    <t>AX112</t>
  </si>
  <si>
    <t>AX120</t>
  </si>
  <si>
    <t>AX128</t>
  </si>
  <si>
    <t>AX136</t>
  </si>
  <si>
    <t>AX144</t>
  </si>
  <si>
    <t>AX158</t>
  </si>
  <si>
    <t>AX173</t>
  </si>
  <si>
    <t>AX180</t>
  </si>
  <si>
    <t>AX21</t>
  </si>
  <si>
    <t>AX22</t>
  </si>
  <si>
    <t>AX23</t>
  </si>
  <si>
    <t>AX24</t>
  </si>
  <si>
    <t>AX25</t>
  </si>
  <si>
    <t>AX26</t>
  </si>
  <si>
    <t>AX27</t>
  </si>
  <si>
    <t>AX28</t>
  </si>
  <si>
    <t>AX29</t>
  </si>
  <si>
    <t>AX30</t>
  </si>
  <si>
    <t>AX31</t>
  </si>
  <si>
    <t>AX32</t>
  </si>
  <si>
    <t>AX33</t>
  </si>
  <si>
    <t>AX34</t>
  </si>
  <si>
    <t>AX35</t>
  </si>
  <si>
    <t>AX36</t>
  </si>
  <si>
    <t>AX37</t>
  </si>
  <si>
    <t>AX38</t>
  </si>
  <si>
    <t>AX39</t>
  </si>
  <si>
    <t>AX40</t>
  </si>
  <si>
    <t>AX41</t>
  </si>
  <si>
    <t>AX42</t>
  </si>
  <si>
    <t>AX43</t>
  </si>
  <si>
    <t>AX44</t>
  </si>
  <si>
    <t>AX45</t>
  </si>
  <si>
    <t>AX46</t>
  </si>
  <si>
    <t>AX47</t>
  </si>
  <si>
    <t>AX48</t>
  </si>
  <si>
    <t>AX49</t>
  </si>
  <si>
    <t>AX50</t>
  </si>
  <si>
    <t>AX51</t>
  </si>
  <si>
    <t>AX52</t>
  </si>
  <si>
    <t>AX53</t>
  </si>
  <si>
    <t>AX54</t>
  </si>
  <si>
    <t>AX55</t>
  </si>
  <si>
    <t>AX56</t>
  </si>
  <si>
    <t>AX57</t>
  </si>
  <si>
    <t>AX58</t>
  </si>
  <si>
    <t>AX59</t>
  </si>
  <si>
    <t>AX60</t>
  </si>
  <si>
    <t>AX61</t>
  </si>
  <si>
    <t>AX62</t>
  </si>
  <si>
    <t>AX63</t>
  </si>
  <si>
    <t>AX64</t>
  </si>
  <si>
    <t>AX65</t>
  </si>
  <si>
    <t>AX66</t>
  </si>
  <si>
    <t>AX67</t>
  </si>
  <si>
    <t>AX68</t>
  </si>
  <si>
    <t>AX69</t>
  </si>
  <si>
    <t>AX70</t>
  </si>
  <si>
    <t>AX71</t>
  </si>
  <si>
    <t>AX72</t>
  </si>
  <si>
    <t>AX73</t>
  </si>
  <si>
    <t>AX74</t>
  </si>
  <si>
    <t>AX75</t>
  </si>
  <si>
    <t>AX76</t>
  </si>
  <si>
    <t>AX77</t>
  </si>
  <si>
    <t>AX78</t>
  </si>
  <si>
    <t>AX79</t>
  </si>
  <si>
    <t>AX80</t>
  </si>
  <si>
    <t>AX81</t>
  </si>
  <si>
    <t>AX82</t>
  </si>
  <si>
    <t>AX83</t>
  </si>
  <si>
    <t>AX84</t>
  </si>
  <si>
    <t>AX85</t>
  </si>
  <si>
    <t>AX86</t>
  </si>
  <si>
    <t>AX87</t>
  </si>
  <si>
    <t>AX88</t>
  </si>
  <si>
    <t>AX89</t>
  </si>
  <si>
    <t>AX90</t>
  </si>
  <si>
    <t>AX91</t>
  </si>
  <si>
    <t>AX92</t>
  </si>
  <si>
    <t>AX93</t>
  </si>
  <si>
    <t>AX94</t>
  </si>
  <si>
    <t>AX95</t>
  </si>
  <si>
    <t>AX96</t>
  </si>
  <si>
    <t>AX97</t>
  </si>
  <si>
    <t>AX98</t>
  </si>
  <si>
    <t>BP100</t>
  </si>
  <si>
    <t>BP101</t>
  </si>
  <si>
    <t>BP102</t>
  </si>
  <si>
    <t>BP103</t>
  </si>
  <si>
    <t>BP104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</si>
  <si>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</si>
  <si>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</si>
  <si>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</si>
  <si>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</si>
  <si>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</si>
  <si>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</si>
  <si>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</si>
  <si>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</si>
  <si>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BP113</t>
  </si>
  <si>
    <t>BP114</t>
  </si>
  <si>
    <t>BP115</t>
  </si>
  <si>
    <t>BP116</t>
  </si>
  <si>
    <t>BP117</t>
  </si>
  <si>
    <t>BP118</t>
  </si>
  <si>
    <t>BP120</t>
  </si>
  <si>
    <t>BP123</t>
  </si>
  <si>
    <t>BP124</t>
  </si>
  <si>
    <t>BP126</t>
  </si>
  <si>
    <t>BP128</t>
  </si>
  <si>
    <t>BP130</t>
  </si>
  <si>
    <t>BP131</t>
  </si>
  <si>
    <t>BP132</t>
  </si>
  <si>
    <t>BP133</t>
  </si>
  <si>
    <t>BP134</t>
  </si>
  <si>
    <t>BP136</t>
  </si>
  <si>
    <t>BP137</t>
  </si>
  <si>
    <t>BP139</t>
  </si>
  <si>
    <t>BP140</t>
  </si>
  <si>
    <t>BP141</t>
  </si>
  <si>
    <t>BP144</t>
  </si>
  <si>
    <t>BP145</t>
  </si>
  <si>
    <t>BP146</t>
  </si>
  <si>
    <t>BP147</t>
  </si>
  <si>
    <t>BP148</t>
  </si>
  <si>
    <t>BP149</t>
  </si>
  <si>
    <t>BP150</t>
  </si>
  <si>
    <t>BP151</t>
  </si>
  <si>
    <t>BP154</t>
  </si>
  <si>
    <t>BP156</t>
  </si>
  <si>
    <t>BP158</t>
  </si>
  <si>
    <t>BP160</t>
  </si>
  <si>
    <t>BP161</t>
  </si>
  <si>
    <t>BP162</t>
  </si>
  <si>
    <t>BP164</t>
  </si>
  <si>
    <t>BP172</t>
  </si>
  <si>
    <t>BP173</t>
  </si>
  <si>
    <t>BP180</t>
  </si>
  <si>
    <t>BP185</t>
  </si>
  <si>
    <t>BP190</t>
  </si>
  <si>
    <t>BP191</t>
  </si>
  <si>
    <t>BP195</t>
  </si>
  <si>
    <t>BP198</t>
  </si>
  <si>
    <t>BP199</t>
  </si>
  <si>
    <t>BP204</t>
  </si>
  <si>
    <t>BP205</t>
  </si>
  <si>
    <t>BP210</t>
  </si>
  <si>
    <t>BP217</t>
  </si>
  <si>
    <t>BP221</t>
  </si>
  <si>
    <t>BP225</t>
  </si>
  <si>
    <t>BP229</t>
  </si>
  <si>
    <t>BP23</t>
  </si>
  <si>
    <t>BP24</t>
  </si>
  <si>
    <t>BP240</t>
  </si>
  <si>
    <t>BP25</t>
  </si>
  <si>
    <t>BP255</t>
  </si>
  <si>
    <t>BP259</t>
  </si>
  <si>
    <t>BP26</t>
  </si>
  <si>
    <t>BP27</t>
  </si>
  <si>
    <t>BP270</t>
  </si>
  <si>
    <t>BP275</t>
  </si>
  <si>
    <t>BP28</t>
  </si>
  <si>
    <t>BP285</t>
  </si>
  <si>
    <t>BP29</t>
  </si>
  <si>
    <t>BP30</t>
  </si>
  <si>
    <t>BP300</t>
  </si>
  <si>
    <t>BP31</t>
  </si>
  <si>
    <t>BP32</t>
  </si>
  <si>
    <t>BP325</t>
  </si>
  <si>
    <t>BP33</t>
  </si>
  <si>
    <t>BP34</t>
  </si>
  <si>
    <t>BP35</t>
  </si>
  <si>
    <t>BP36</t>
  </si>
  <si>
    <t>BP360</t>
  </si>
  <si>
    <t>BP37</t>
  </si>
  <si>
    <t>BP38</t>
  </si>
  <si>
    <t>BP39</t>
  </si>
  <si>
    <t>BP40</t>
  </si>
  <si>
    <t>BP41</t>
  </si>
  <si>
    <t>BP42</t>
  </si>
  <si>
    <t>BP43</t>
  </si>
  <si>
    <t>BP44</t>
  </si>
  <si>
    <t>BP45</t>
  </si>
  <si>
    <t>BP46</t>
  </si>
  <si>
    <t>BP47</t>
  </si>
  <si>
    <t>BP48</t>
  </si>
  <si>
    <t>BP49</t>
  </si>
  <si>
    <t>BP50</t>
  </si>
  <si>
    <t>BP51</t>
  </si>
  <si>
    <t>BP52</t>
  </si>
  <si>
    <t>BP53</t>
  </si>
  <si>
    <t>BP54</t>
  </si>
  <si>
    <t>BP55</t>
  </si>
  <si>
    <t>BP56</t>
  </si>
  <si>
    <t>BP57</t>
  </si>
  <si>
    <t>BP58</t>
  </si>
  <si>
    <t>BP59</t>
  </si>
  <si>
    <t>BP60</t>
  </si>
  <si>
    <t>BP61</t>
  </si>
  <si>
    <t>BP62</t>
  </si>
  <si>
    <t>BP63</t>
  </si>
  <si>
    <t>BP64</t>
  </si>
  <si>
    <t>BP65</t>
  </si>
  <si>
    <t>BP66</t>
  </si>
  <si>
    <t>BP67</t>
  </si>
  <si>
    <t>BP68</t>
  </si>
  <si>
    <t>BP69</t>
  </si>
  <si>
    <t>BP70</t>
  </si>
  <si>
    <t>BP71</t>
  </si>
  <si>
    <t>BP72</t>
  </si>
  <si>
    <t>BP73</t>
  </si>
  <si>
    <t>BP74</t>
  </si>
  <si>
    <t>BP75</t>
  </si>
  <si>
    <t>BP76</t>
  </si>
  <si>
    <t>BP77</t>
  </si>
  <si>
    <t>BP78</t>
  </si>
  <si>
    <t>BP79</t>
  </si>
  <si>
    <t>BP80</t>
  </si>
  <si>
    <t>BP81</t>
  </si>
  <si>
    <t>BP82</t>
  </si>
  <si>
    <t>BP83</t>
  </si>
  <si>
    <t>BP84</t>
  </si>
  <si>
    <t>BP85</t>
  </si>
  <si>
    <t>BP86</t>
  </si>
  <si>
    <t>BP87</t>
  </si>
  <si>
    <t>BP88</t>
  </si>
  <si>
    <t>BP89</t>
  </si>
  <si>
    <t>BP90</t>
  </si>
  <si>
    <t>BP91</t>
  </si>
  <si>
    <t>BP92</t>
  </si>
  <si>
    <t>BP93</t>
  </si>
  <si>
    <t>BP94</t>
  </si>
  <si>
    <t>BP95</t>
  </si>
  <si>
    <t>BP96</t>
  </si>
  <si>
    <t>BP97</t>
  </si>
  <si>
    <t>BP98</t>
  </si>
  <si>
    <t>BP99</t>
  </si>
  <si>
    <t>BX100</t>
  </si>
  <si>
    <t>BX103</t>
  </si>
  <si>
    <t>BX105</t>
  </si>
  <si>
    <t>BX106</t>
  </si>
  <si>
    <t>BX108</t>
  </si>
  <si>
    <t>BX112</t>
  </si>
  <si>
    <t>BX113</t>
  </si>
  <si>
    <t>BX115</t>
  </si>
  <si>
    <t>BX116</t>
  </si>
  <si>
    <t>BX120</t>
  </si>
  <si>
    <t>BX123</t>
  </si>
  <si>
    <t>BX124</t>
  </si>
  <si>
    <t>BX126</t>
  </si>
  <si>
    <t>BX128</t>
  </si>
  <si>
    <t>BX133</t>
  </si>
  <si>
    <t>BX136</t>
  </si>
  <si>
    <t>BX140</t>
  </si>
  <si>
    <t>BX144</t>
  </si>
  <si>
    <t>BX148</t>
  </si>
  <si>
    <t>BX150</t>
  </si>
  <si>
    <t>BX154</t>
  </si>
  <si>
    <t>BX158</t>
  </si>
  <si>
    <t>BX162</t>
  </si>
  <si>
    <t>BX173</t>
  </si>
  <si>
    <t>BX180</t>
  </si>
  <si>
    <t>BX191</t>
  </si>
  <si>
    <t>BX195</t>
  </si>
  <si>
    <t>BX210</t>
  </si>
  <si>
    <t>BX225</t>
  </si>
  <si>
    <t>BX240</t>
  </si>
  <si>
    <t>BX255</t>
  </si>
  <si>
    <t>BX270</t>
  </si>
  <si>
    <t>BX28</t>
  </si>
  <si>
    <t>BX30</t>
  </si>
  <si>
    <t>BX300</t>
  </si>
  <si>
    <t>BX31</t>
  </si>
  <si>
    <t>BX32</t>
  </si>
  <si>
    <t>BX34</t>
  </si>
  <si>
    <t>BX35</t>
  </si>
  <si>
    <t>BX36</t>
  </si>
  <si>
    <t>BX37</t>
  </si>
  <si>
    <t>BX38</t>
  </si>
  <si>
    <t>BX39</t>
  </si>
  <si>
    <t>BX40</t>
  </si>
  <si>
    <t>BX41</t>
  </si>
  <si>
    <t>BX42</t>
  </si>
  <si>
    <t>BX43</t>
  </si>
  <si>
    <t>BX44</t>
  </si>
  <si>
    <t>BX45</t>
  </si>
  <si>
    <t>BX46</t>
  </si>
  <si>
    <t>BX47</t>
  </si>
  <si>
    <t>BX48</t>
  </si>
  <si>
    <t>BX49</t>
  </si>
  <si>
    <t>BX50</t>
  </si>
  <si>
    <t>BX51</t>
  </si>
  <si>
    <t>BX52</t>
  </si>
  <si>
    <t>BX53</t>
  </si>
  <si>
    <t>BX54</t>
  </si>
  <si>
    <t>BX55</t>
  </si>
  <si>
    <t>BX56</t>
  </si>
  <si>
    <t>BX57</t>
  </si>
  <si>
    <t>BX58</t>
  </si>
  <si>
    <t>BX59</t>
  </si>
  <si>
    <t>BX60</t>
  </si>
  <si>
    <t>BX61</t>
  </si>
  <si>
    <t>BX62</t>
  </si>
  <si>
    <t>BX63</t>
  </si>
  <si>
    <t>BX64</t>
  </si>
  <si>
    <t>BX65</t>
  </si>
  <si>
    <t>BX66</t>
  </si>
  <si>
    <t>BX67</t>
  </si>
  <si>
    <t>BX68</t>
  </si>
  <si>
    <t>BX69</t>
  </si>
  <si>
    <t>BX70</t>
  </si>
  <si>
    <t>BX71</t>
  </si>
  <si>
    <t>BX72</t>
  </si>
  <si>
    <t>BX73</t>
  </si>
  <si>
    <t>BX74</t>
  </si>
  <si>
    <t>BX75</t>
  </si>
  <si>
    <t>BX76</t>
  </si>
  <si>
    <t>BX77</t>
  </si>
  <si>
    <t>BX78</t>
  </si>
  <si>
    <t>BX79</t>
  </si>
  <si>
    <t>BX80</t>
  </si>
  <si>
    <t>BX81</t>
  </si>
  <si>
    <t>BX82</t>
  </si>
  <si>
    <t>BX83</t>
  </si>
  <si>
    <t>BX84</t>
  </si>
  <si>
    <t>BX85</t>
  </si>
  <si>
    <t>BX86</t>
  </si>
  <si>
    <t>BX87</t>
  </si>
  <si>
    <t>BX88</t>
  </si>
  <si>
    <t>BX89</t>
  </si>
  <si>
    <t>BX90</t>
  </si>
  <si>
    <t>BX91</t>
  </si>
  <si>
    <t>BX92</t>
  </si>
  <si>
    <t>BX93</t>
  </si>
  <si>
    <t>BX94</t>
  </si>
  <si>
    <t>BX95</t>
  </si>
  <si>
    <t>BX96</t>
  </si>
  <si>
    <t>BX97</t>
  </si>
  <si>
    <t>BX98</t>
  </si>
  <si>
    <t>BX99</t>
  </si>
  <si>
    <t>CP100</t>
  </si>
  <si>
    <t>CP101</t>
  </si>
  <si>
    <t>CP103</t>
  </si>
  <si>
    <t>CP105</t>
  </si>
  <si>
    <t>CP107</t>
  </si>
  <si>
    <t>CP108</t>
  </si>
  <si>
    <t>CP109</t>
  </si>
  <si>
    <t>CP110</t>
  </si>
  <si>
    <t>CP111</t>
  </si>
  <si>
    <t>CP112</t>
  </si>
  <si>
    <t>CP115</t>
  </si>
  <si>
    <t>CP116</t>
  </si>
  <si>
    <t>CP118</t>
  </si>
  <si>
    <t>CP120</t>
  </si>
  <si>
    <t>CP124</t>
  </si>
  <si>
    <t>CP128</t>
  </si>
  <si>
    <t>CP130</t>
  </si>
  <si>
    <t>CP134</t>
  </si>
  <si>
    <t>CP136</t>
  </si>
  <si>
    <t>CP140</t>
  </si>
  <si>
    <t>CP142</t>
  </si>
  <si>
    <t>CP144</t>
  </si>
  <si>
    <t>CP147</t>
  </si>
  <si>
    <t>CP148</t>
  </si>
  <si>
    <t>CP150</t>
  </si>
  <si>
    <t>CP158</t>
  </si>
  <si>
    <t>CP162</t>
  </si>
  <si>
    <t>CP173</t>
  </si>
  <si>
    <t>CP180</t>
  </si>
  <si>
    <t>CP185</t>
  </si>
  <si>
    <t>CP195</t>
  </si>
  <si>
    <t>CP204</t>
  </si>
  <si>
    <t>CP208</t>
  </si>
  <si>
    <t>CP210</t>
  </si>
  <si>
    <t>CP225</t>
  </si>
  <si>
    <t>CP232</t>
  </si>
  <si>
    <t>CP240</t>
  </si>
  <si>
    <t>CP248</t>
  </si>
  <si>
    <t>CP255</t>
  </si>
  <si>
    <t>CP265</t>
  </si>
  <si>
    <t>CP270</t>
  </si>
  <si>
    <t>CP285</t>
  </si>
  <si>
    <t>CP297</t>
  </si>
  <si>
    <t>CP300</t>
  </si>
  <si>
    <t>CP315</t>
  </si>
  <si>
    <t>CP316</t>
  </si>
  <si>
    <t>CP330</t>
  </si>
  <si>
    <t>CP345</t>
  </si>
  <si>
    <t>CP360</t>
  </si>
  <si>
    <t>CP380</t>
  </si>
  <si>
    <t>CP390</t>
  </si>
  <si>
    <t>CP420</t>
  </si>
  <si>
    <t>CP45</t>
  </si>
  <si>
    <t>CP48</t>
  </si>
  <si>
    <t>CP51</t>
  </si>
  <si>
    <t>CP53</t>
  </si>
  <si>
    <t>CP54</t>
  </si>
  <si>
    <t>CP55</t>
  </si>
  <si>
    <t>CP57</t>
  </si>
  <si>
    <t>CP58</t>
  </si>
  <si>
    <t>CP60</t>
  </si>
  <si>
    <t>CP62</t>
  </si>
  <si>
    <t>CP63</t>
  </si>
  <si>
    <t>CP64</t>
  </si>
  <si>
    <t>CP65</t>
  </si>
  <si>
    <t>CP66</t>
  </si>
  <si>
    <t>CP67</t>
  </si>
  <si>
    <t>CP68</t>
  </si>
  <si>
    <t>CP69</t>
  </si>
  <si>
    <t>CP70</t>
  </si>
  <si>
    <t>CP71</t>
  </si>
  <si>
    <t>CP72</t>
  </si>
  <si>
    <t>CP73</t>
  </si>
  <si>
    <t>CP74</t>
  </si>
  <si>
    <t>CP75</t>
  </si>
  <si>
    <t>CP76</t>
  </si>
  <si>
    <t>CP77</t>
  </si>
  <si>
    <t>CP78</t>
  </si>
  <si>
    <t>CP80</t>
  </si>
  <si>
    <t>CP81</t>
  </si>
  <si>
    <t>CP83</t>
  </si>
  <si>
    <t>CP84</t>
  </si>
  <si>
    <t>CP85</t>
  </si>
  <si>
    <t>CP87</t>
  </si>
  <si>
    <t>CP88</t>
  </si>
  <si>
    <t>CP89</t>
  </si>
  <si>
    <t>CP90</t>
  </si>
  <si>
    <t>CP94</t>
  </si>
  <si>
    <t>CP95</t>
  </si>
  <si>
    <t>CP96</t>
  </si>
  <si>
    <t>CP97</t>
  </si>
  <si>
    <t>CP98</t>
  </si>
  <si>
    <t>CP99</t>
  </si>
  <si>
    <t>CX100</t>
  </si>
  <si>
    <t>CX101</t>
  </si>
  <si>
    <t>CX105</t>
  </si>
  <si>
    <t>CX109</t>
  </si>
  <si>
    <t>CX111</t>
  </si>
  <si>
    <t>CX112</t>
  </si>
  <si>
    <t>CX115</t>
  </si>
  <si>
    <t>CX120</t>
  </si>
  <si>
    <t>CX128</t>
  </si>
  <si>
    <t>CX136</t>
  </si>
  <si>
    <t>CX144</t>
  </si>
  <si>
    <t>CX148</t>
  </si>
  <si>
    <t>CX150</t>
  </si>
  <si>
    <t>CX158</t>
  </si>
  <si>
    <t>CX162</t>
  </si>
  <si>
    <t>CX173</t>
  </si>
  <si>
    <t>CX180</t>
  </si>
  <si>
    <t>CX195</t>
  </si>
  <si>
    <t>CX210</t>
  </si>
  <si>
    <t>CX225</t>
  </si>
  <si>
    <t>CX240</t>
  </si>
  <si>
    <t>CX255</t>
  </si>
  <si>
    <t>CX270</t>
  </si>
  <si>
    <t>CX300</t>
  </si>
  <si>
    <t>CX330</t>
  </si>
  <si>
    <t>CX360</t>
  </si>
  <si>
    <t>CX51</t>
  </si>
  <si>
    <t>CX55</t>
  </si>
  <si>
    <t>CX60</t>
  </si>
  <si>
    <t>CX68</t>
  </si>
  <si>
    <t>CX72</t>
  </si>
  <si>
    <t>CX75</t>
  </si>
  <si>
    <t>CX78</t>
  </si>
  <si>
    <t>CX81</t>
  </si>
  <si>
    <t>CX85</t>
  </si>
  <si>
    <t>CX90</t>
  </si>
  <si>
    <t>CX96</t>
  </si>
  <si>
    <t>EP195</t>
  </si>
  <si>
    <t>EP225</t>
  </si>
  <si>
    <t>EP240</t>
  </si>
  <si>
    <t>EP350</t>
  </si>
  <si>
    <t>EP360</t>
  </si>
  <si>
    <t>EP390</t>
  </si>
  <si>
    <t>EP441</t>
  </si>
  <si>
    <t>10A0545</t>
  </si>
  <si>
    <t>10A0615</t>
  </si>
  <si>
    <t>10A0635</t>
  </si>
  <si>
    <t>10A0650</t>
  </si>
  <si>
    <t>10A0660</t>
  </si>
  <si>
    <t>10A0675</t>
  </si>
  <si>
    <t>10A0685</t>
  </si>
  <si>
    <t>10A0700</t>
  </si>
  <si>
    <t>10A0710</t>
  </si>
  <si>
    <t>10A0725</t>
  </si>
  <si>
    <t>10A0735</t>
  </si>
  <si>
    <t>10A0750</t>
  </si>
  <si>
    <t>10A0760</t>
  </si>
  <si>
    <t>10A0775</t>
  </si>
  <si>
    <t>10A0785</t>
  </si>
  <si>
    <t>10A0800</t>
  </si>
  <si>
    <t>10A0813</t>
  </si>
  <si>
    <t>10A0825</t>
  </si>
  <si>
    <t>10A0840</t>
  </si>
  <si>
    <t>10A0850</t>
  </si>
  <si>
    <t>10A0865</t>
  </si>
  <si>
    <t>10A0875</t>
  </si>
  <si>
    <t>10A0888</t>
  </si>
  <si>
    <t>10A0900</t>
  </si>
  <si>
    <t>10A0910</t>
  </si>
  <si>
    <t>10A0915</t>
  </si>
  <si>
    <t>10A0920</t>
  </si>
  <si>
    <t>10A0925</t>
  </si>
  <si>
    <t>10A0940</t>
  </si>
  <si>
    <t>10A0950</t>
  </si>
  <si>
    <t>10A0965</t>
  </si>
  <si>
    <t>10A0980</t>
  </si>
  <si>
    <t>10A0985</t>
  </si>
  <si>
    <t>10A0990</t>
  </si>
  <si>
    <t>10A1005</t>
  </si>
  <si>
    <t>10A1015</t>
  </si>
  <si>
    <t>10A1020</t>
  </si>
  <si>
    <t>10A1030</t>
  </si>
  <si>
    <t>10A1040</t>
  </si>
  <si>
    <t>10A1055</t>
  </si>
  <si>
    <t>10A1065</t>
  </si>
  <si>
    <t>10A1075</t>
  </si>
  <si>
    <t>10A1080</t>
  </si>
  <si>
    <t>10A1090</t>
  </si>
  <si>
    <t>10A1105</t>
  </si>
  <si>
    <t>10A1120</t>
  </si>
  <si>
    <t>10A1130</t>
  </si>
  <si>
    <t>10A1145</t>
  </si>
  <si>
    <t>10A1150</t>
  </si>
  <si>
    <t>10A1155</t>
  </si>
  <si>
    <t>10A1170</t>
  </si>
  <si>
    <t>10A1175</t>
  </si>
  <si>
    <t>10A1180</t>
  </si>
  <si>
    <t>10A1200</t>
  </si>
  <si>
    <t>10A1205</t>
  </si>
  <si>
    <t>10A1220</t>
  </si>
  <si>
    <t>10A1230</t>
  </si>
  <si>
    <t>10A1245</t>
  </si>
  <si>
    <t>10A1260</t>
  </si>
  <si>
    <t>10A1270</t>
  </si>
  <si>
    <t>10A1285</t>
  </si>
  <si>
    <t>10A1295</t>
  </si>
  <si>
    <t>10A1300</t>
  </si>
  <si>
    <t>10A1310</t>
  </si>
  <si>
    <t>10A1320</t>
  </si>
  <si>
    <t>10A1335</t>
  </si>
  <si>
    <t>10A1345</t>
  </si>
  <si>
    <t>10A1360</t>
  </si>
  <si>
    <t>10A1370</t>
  </si>
  <si>
    <t>10A1390</t>
  </si>
  <si>
    <t>10A1400</t>
  </si>
  <si>
    <t>10A1410</t>
  </si>
  <si>
    <t>10A1425</t>
  </si>
  <si>
    <t>10A1435</t>
  </si>
  <si>
    <t>10A1450</t>
  </si>
  <si>
    <t>10A1460</t>
  </si>
  <si>
    <t>10A1475</t>
  </si>
  <si>
    <t>10A1485</t>
  </si>
  <si>
    <t>10A1500</t>
  </si>
  <si>
    <t>10A1510</t>
  </si>
  <si>
    <t>10A1525</t>
  </si>
  <si>
    <t>10A1535</t>
  </si>
  <si>
    <t>10A1550</t>
  </si>
  <si>
    <t>10A1560</t>
  </si>
  <si>
    <t>10A1575</t>
  </si>
  <si>
    <t>10A1600</t>
  </si>
  <si>
    <t>10A1615</t>
  </si>
  <si>
    <t>10A1625</t>
  </si>
  <si>
    <t>10A1640</t>
  </si>
  <si>
    <t>10A1650</t>
  </si>
  <si>
    <t>10A1655</t>
  </si>
  <si>
    <t>10A1665</t>
  </si>
  <si>
    <t>10A1675</t>
  </si>
  <si>
    <t>10A1700</t>
  </si>
  <si>
    <t>10A1725</t>
  </si>
  <si>
    <t>10A1750</t>
  </si>
  <si>
    <t>13A0635</t>
  </si>
  <si>
    <t>13A0660</t>
  </si>
  <si>
    <t>13A0675</t>
  </si>
  <si>
    <t>13A0685</t>
  </si>
  <si>
    <t>13A0710</t>
  </si>
  <si>
    <t>13A0725</t>
  </si>
  <si>
    <t>13A0730</t>
  </si>
  <si>
    <t>13A0735</t>
  </si>
  <si>
    <t>13A0750</t>
  </si>
  <si>
    <t>13A0760</t>
  </si>
  <si>
    <t>13A0775</t>
  </si>
  <si>
    <t>13A0785</t>
  </si>
  <si>
    <t>13A0800</t>
  </si>
  <si>
    <t>13A0813</t>
  </si>
  <si>
    <t>13A0815</t>
  </si>
  <si>
    <t>13A0825</t>
  </si>
  <si>
    <t>13A0840</t>
  </si>
  <si>
    <t>13A0850</t>
  </si>
  <si>
    <t>13A0865</t>
  </si>
  <si>
    <t>13A0875</t>
  </si>
  <si>
    <t>13A0890</t>
  </si>
  <si>
    <t>13A0900</t>
  </si>
  <si>
    <t>13A0915</t>
  </si>
  <si>
    <t>13A0925</t>
  </si>
  <si>
    <t>13A0940</t>
  </si>
  <si>
    <t>13A0950</t>
  </si>
  <si>
    <t>13A0965</t>
  </si>
  <si>
    <t>13A0990</t>
  </si>
  <si>
    <t>13A1015</t>
  </si>
  <si>
    <t>13A1030</t>
  </si>
  <si>
    <t>13A1040</t>
  </si>
  <si>
    <t>13A1054</t>
  </si>
  <si>
    <t>13A1055</t>
  </si>
  <si>
    <t>13A1065</t>
  </si>
  <si>
    <t>13A1080</t>
  </si>
  <si>
    <t>13A1090</t>
  </si>
  <si>
    <t>13A1100</t>
  </si>
  <si>
    <t>13A1105</t>
  </si>
  <si>
    <t>13A1110</t>
  </si>
  <si>
    <t>13A1120</t>
  </si>
  <si>
    <t>13A1130</t>
  </si>
  <si>
    <t>13A1145</t>
  </si>
  <si>
    <t>13A1155</t>
  </si>
  <si>
    <t>13A1170</t>
  </si>
  <si>
    <t>13A1175</t>
  </si>
  <si>
    <t>13A1180</t>
  </si>
  <si>
    <t>13A1195</t>
  </si>
  <si>
    <t>13A1200</t>
  </si>
  <si>
    <t>13A1205</t>
  </si>
  <si>
    <t>13A1220</t>
  </si>
  <si>
    <t>13A1230</t>
  </si>
  <si>
    <t>13A1245</t>
  </si>
  <si>
    <t>13A1253</t>
  </si>
  <si>
    <t>13A1255</t>
  </si>
  <si>
    <t>13A1260</t>
  </si>
  <si>
    <t>13A1270</t>
  </si>
  <si>
    <t>13A1280</t>
  </si>
  <si>
    <t>13A1285</t>
  </si>
  <si>
    <t>13A1290</t>
  </si>
  <si>
    <t>13A1300</t>
  </si>
  <si>
    <t>13A1310</t>
  </si>
  <si>
    <t>13A1320</t>
  </si>
  <si>
    <t>13A1335</t>
  </si>
  <si>
    <t>13A1345</t>
  </si>
  <si>
    <t>13A1370</t>
  </si>
  <si>
    <t>13A1375</t>
  </si>
  <si>
    <t>13A1385</t>
  </si>
  <si>
    <t>13A1400</t>
  </si>
  <si>
    <t>13A1410</t>
  </si>
  <si>
    <t>13A1425</t>
  </si>
  <si>
    <t>13A1450</t>
  </si>
  <si>
    <t>13A1475</t>
  </si>
  <si>
    <t>13A1485</t>
  </si>
  <si>
    <t>13A1495</t>
  </si>
  <si>
    <t>13A1500</t>
  </si>
  <si>
    <t>13A1525</t>
  </si>
  <si>
    <t>13A1550</t>
  </si>
  <si>
    <t>13A1575</t>
  </si>
  <si>
    <t>13A1600</t>
  </si>
  <si>
    <t>13A1625</t>
  </si>
  <si>
    <t>13A1650</t>
  </si>
  <si>
    <t>13A1665</t>
  </si>
  <si>
    <t>13A1675</t>
  </si>
  <si>
    <t>13A1700</t>
  </si>
  <si>
    <t>13A1715</t>
  </si>
  <si>
    <t>13A1725</t>
  </si>
  <si>
    <t>13A1730</t>
  </si>
  <si>
    <t>13A1750</t>
  </si>
  <si>
    <t>13A1755</t>
  </si>
  <si>
    <t>13A1780</t>
  </si>
  <si>
    <t>13A1800</t>
  </si>
  <si>
    <t>13A1825</t>
  </si>
  <si>
    <t>13A1830</t>
  </si>
  <si>
    <t>13A1850</t>
  </si>
  <si>
    <t>13A1855</t>
  </si>
  <si>
    <t>13A1880</t>
  </si>
  <si>
    <t>13A1890</t>
  </si>
  <si>
    <t>13A1900</t>
  </si>
  <si>
    <t>13A1925</t>
  </si>
  <si>
    <t>13A1930</t>
  </si>
  <si>
    <t>13A1955</t>
  </si>
  <si>
    <t>13A1980</t>
  </si>
  <si>
    <t>13A2005</t>
  </si>
  <si>
    <t>13A2010</t>
  </si>
  <si>
    <t>13A2015</t>
  </si>
  <si>
    <t>13A2035</t>
  </si>
  <si>
    <t>13A2060</t>
  </si>
  <si>
    <t>13A2070</t>
  </si>
  <si>
    <t>13A2085</t>
  </si>
  <si>
    <t>13A2110</t>
  </si>
  <si>
    <t>13A2135</t>
  </si>
  <si>
    <t>13A2160</t>
  </si>
  <si>
    <t>13A2185</t>
  </si>
  <si>
    <t>13A2210</t>
  </si>
  <si>
    <t>13A2260</t>
  </si>
  <si>
    <t>13A2285</t>
  </si>
  <si>
    <t>13A2310</t>
  </si>
  <si>
    <t>13A2340</t>
  </si>
  <si>
    <t>13A2365</t>
  </si>
  <si>
    <t>13A2390</t>
  </si>
  <si>
    <t>13A2465</t>
  </si>
  <si>
    <t>15A0735</t>
  </si>
  <si>
    <t>15A0760</t>
  </si>
  <si>
    <t>15A0785</t>
  </si>
  <si>
    <t>15A0815</t>
  </si>
  <si>
    <t>15A0840</t>
  </si>
  <si>
    <t>15A0865</t>
  </si>
  <si>
    <t>15A0890</t>
  </si>
  <si>
    <t>15A0915</t>
  </si>
  <si>
    <t>15A0940</t>
  </si>
  <si>
    <t>15A0945</t>
  </si>
  <si>
    <t>15A0965</t>
  </si>
  <si>
    <t>15A0990</t>
  </si>
  <si>
    <t>15A1015</t>
  </si>
  <si>
    <t>15A1040</t>
  </si>
  <si>
    <t>15A1065</t>
  </si>
  <si>
    <t>15A1090</t>
  </si>
  <si>
    <t>15A1120</t>
  </si>
  <si>
    <t>15A1140</t>
  </si>
  <si>
    <t>15A1145</t>
  </si>
  <si>
    <t>15A1170</t>
  </si>
  <si>
    <t>15A1195</t>
  </si>
  <si>
    <t>15A1220</t>
  </si>
  <si>
    <t>15A1245</t>
  </si>
  <si>
    <t>15A1270</t>
  </si>
  <si>
    <t>15A1295</t>
  </si>
  <si>
    <t>15A1320</t>
  </si>
  <si>
    <t>15A1345</t>
  </si>
  <si>
    <t>15A1360</t>
  </si>
  <si>
    <t>15A1370</t>
  </si>
  <si>
    <t>15A1400</t>
  </si>
  <si>
    <t>15A1425</t>
  </si>
  <si>
    <t>15A1450</t>
  </si>
  <si>
    <t>15A1475</t>
  </si>
  <si>
    <t>15A1500</t>
  </si>
  <si>
    <t>15A1525</t>
  </si>
  <si>
    <t>15A1550</t>
  </si>
  <si>
    <t>15A1575</t>
  </si>
  <si>
    <t>15A1600</t>
  </si>
  <si>
    <t>15A1625</t>
  </si>
  <si>
    <t>15A1650</t>
  </si>
  <si>
    <t>15A1665</t>
  </si>
  <si>
    <t>15A1675</t>
  </si>
  <si>
    <t>15A1700</t>
  </si>
  <si>
    <t>15A1725</t>
  </si>
  <si>
    <t>15A1750</t>
  </si>
  <si>
    <t>15A1780</t>
  </si>
  <si>
    <t>15A1800</t>
  </si>
  <si>
    <t>15A1825</t>
  </si>
  <si>
    <t>15A1850</t>
  </si>
  <si>
    <t>15A1875</t>
  </si>
  <si>
    <t>15A1900</t>
  </si>
  <si>
    <t>15A1915</t>
  </si>
  <si>
    <t>15A1925</t>
  </si>
  <si>
    <t>15A1950</t>
  </si>
  <si>
    <t>15A1980</t>
  </si>
  <si>
    <t>15A2005</t>
  </si>
  <si>
    <t>15A2035</t>
  </si>
  <si>
    <t>15A2045</t>
  </si>
  <si>
    <t>15A2060</t>
  </si>
  <si>
    <t>15A2085</t>
  </si>
  <si>
    <t>15A2110</t>
  </si>
  <si>
    <t>15A2135</t>
  </si>
  <si>
    <t>15A2160</t>
  </si>
  <si>
    <t>15A2185</t>
  </si>
  <si>
    <t>15A2210</t>
  </si>
  <si>
    <t>15A2235</t>
  </si>
  <si>
    <t>15A2260</t>
  </si>
  <si>
    <t>15A2285</t>
  </si>
  <si>
    <t>15A2310</t>
  </si>
  <si>
    <t>15A2320</t>
  </si>
  <si>
    <t>15A2335</t>
  </si>
  <si>
    <t>15A2360</t>
  </si>
  <si>
    <t>15A2390</t>
  </si>
  <si>
    <t>15A2415</t>
  </si>
  <si>
    <t>15A2440</t>
  </si>
  <si>
    <t>15A2465</t>
  </si>
  <si>
    <t>15A2490</t>
  </si>
  <si>
    <t>15A2515</t>
  </si>
  <si>
    <t>17A1220</t>
  </si>
  <si>
    <t>17A1625</t>
  </si>
  <si>
    <t>17A1650</t>
  </si>
  <si>
    <t>17A1690</t>
  </si>
  <si>
    <t>20A0840</t>
  </si>
  <si>
    <t>20A1000</t>
  </si>
  <si>
    <t>20A1015</t>
  </si>
  <si>
    <t>20A1020</t>
  </si>
  <si>
    <t>20A1025</t>
  </si>
  <si>
    <t>20A1040</t>
  </si>
  <si>
    <t>20A1050</t>
  </si>
  <si>
    <t>20A1055</t>
  </si>
  <si>
    <t>20A1065</t>
  </si>
  <si>
    <t>20A1075</t>
  </si>
  <si>
    <t>20A1090</t>
  </si>
  <si>
    <t>20A1100</t>
  </si>
  <si>
    <t>20A1105</t>
  </si>
  <si>
    <t>20A1110</t>
  </si>
  <si>
    <t>20A1120</t>
  </si>
  <si>
    <t>20A1135</t>
  </si>
  <si>
    <t>20A1140</t>
  </si>
  <si>
    <t>20A1145</t>
  </si>
  <si>
    <t>20A1170</t>
  </si>
  <si>
    <t>20A1180</t>
  </si>
  <si>
    <t>20A1190</t>
  </si>
  <si>
    <t>20A1195</t>
  </si>
  <si>
    <t>20A1200</t>
  </si>
  <si>
    <t>20A1205</t>
  </si>
  <si>
    <t>20A1220</t>
  </si>
  <si>
    <t>20A1230</t>
  </si>
  <si>
    <t>20A1245</t>
  </si>
  <si>
    <t>20A1270</t>
  </si>
  <si>
    <t>20A1275</t>
  </si>
  <si>
    <t>20A1280</t>
  </si>
  <si>
    <t>20A1295</t>
  </si>
  <si>
    <t>20A1300</t>
  </si>
  <si>
    <t>20A1320</t>
  </si>
  <si>
    <t>20A1335</t>
  </si>
  <si>
    <t>20A1345</t>
  </si>
  <si>
    <t>20A1360</t>
  </si>
  <si>
    <t>20A1370</t>
  </si>
  <si>
    <t>20A1395</t>
  </si>
  <si>
    <t>20A1425</t>
  </si>
  <si>
    <t>20A1450</t>
  </si>
  <si>
    <t>20A1475</t>
  </si>
  <si>
    <t>20A1500</t>
  </si>
  <si>
    <t>20A1521</t>
  </si>
  <si>
    <t>20A1525</t>
  </si>
  <si>
    <t>20A1575</t>
  </si>
  <si>
    <t>20A1600</t>
  </si>
  <si>
    <t>20A1625</t>
  </si>
  <si>
    <t>20A1775</t>
  </si>
  <si>
    <t>20A1780</t>
  </si>
  <si>
    <t>20A1805</t>
  </si>
  <si>
    <t>20A1880</t>
  </si>
  <si>
    <t>20A2025</t>
  </si>
  <si>
    <t>20A2030</t>
  </si>
  <si>
    <t>20A2100</t>
  </si>
  <si>
    <t>20A2110</t>
  </si>
  <si>
    <t>20A2135</t>
  </si>
  <si>
    <t>20A2210</t>
  </si>
  <si>
    <t>20A2235</t>
  </si>
  <si>
    <t>20A2465</t>
  </si>
  <si>
    <t>20A2490</t>
  </si>
  <si>
    <t>22A1840</t>
  </si>
  <si>
    <t>22A2045</t>
  </si>
  <si>
    <t>22A2145</t>
  </si>
  <si>
    <t>2B17510</t>
  </si>
  <si>
    <t>2B17560</t>
  </si>
  <si>
    <t>2B17570</t>
  </si>
  <si>
    <t>2B17580</t>
  </si>
  <si>
    <t>2B17660</t>
  </si>
  <si>
    <t>2B17690</t>
  </si>
  <si>
    <t>2B17740</t>
  </si>
  <si>
    <t>F35G</t>
  </si>
  <si>
    <t>F39</t>
  </si>
  <si>
    <t>7093-500</t>
  </si>
  <si>
    <t>7093-625</t>
  </si>
  <si>
    <t>7093-750</t>
  </si>
  <si>
    <t>PFT10BBLK250</t>
  </si>
  <si>
    <t>PFT4ABLK1000</t>
  </si>
  <si>
    <t>PFT5ABLK500</t>
  </si>
  <si>
    <t>PFT6BBLK1000</t>
  </si>
  <si>
    <t>PFT8BBLK500</t>
  </si>
  <si>
    <t>BXX04</t>
  </si>
  <si>
    <t>BXX06</t>
  </si>
  <si>
    <t>BXX08</t>
  </si>
  <si>
    <t>BXX10</t>
  </si>
  <si>
    <t>BXX12</t>
  </si>
  <si>
    <t>BXX16</t>
  </si>
  <si>
    <t>CE08</t>
  </si>
  <si>
    <t>CE10</t>
  </si>
  <si>
    <t>CE12</t>
  </si>
  <si>
    <t>CE16</t>
  </si>
  <si>
    <t>MX04</t>
  </si>
  <si>
    <t>MX06</t>
  </si>
  <si>
    <t>MX08</t>
  </si>
  <si>
    <t>MX10</t>
  </si>
  <si>
    <t>MX12</t>
  </si>
  <si>
    <t>MX16</t>
  </si>
  <si>
    <t>Y904</t>
  </si>
  <si>
    <t>Y905</t>
  </si>
  <si>
    <t>Y906</t>
  </si>
  <si>
    <t>Y908</t>
  </si>
  <si>
    <t>Y910</t>
  </si>
  <si>
    <t>Y912</t>
  </si>
  <si>
    <t>Y916</t>
  </si>
  <si>
    <t>Y920</t>
  </si>
  <si>
    <t>95014K1</t>
  </si>
  <si>
    <t>95017K1</t>
  </si>
  <si>
    <t>95032K1</t>
  </si>
  <si>
    <t>95036K1</t>
  </si>
  <si>
    <t>95043K1</t>
  </si>
  <si>
    <t>95067K1</t>
  </si>
  <si>
    <t>95067K2</t>
  </si>
  <si>
    <t>95070K1</t>
  </si>
  <si>
    <t>95071K1</t>
  </si>
  <si>
    <t>95073K1</t>
  </si>
  <si>
    <t>95074K1</t>
  </si>
  <si>
    <t>95077K1</t>
  </si>
  <si>
    <t>95078K1</t>
  </si>
  <si>
    <t>95079K1</t>
  </si>
  <si>
    <t>95081K1</t>
  </si>
  <si>
    <t>95081K2</t>
  </si>
  <si>
    <t>95084K1</t>
  </si>
  <si>
    <t>95087K1</t>
  </si>
  <si>
    <t>95089K1</t>
  </si>
  <si>
    <t>95091K1</t>
  </si>
  <si>
    <t>95093K2</t>
  </si>
  <si>
    <t>95095K1</t>
  </si>
  <si>
    <t>95099K1</t>
  </si>
  <si>
    <t>95100K1</t>
  </si>
  <si>
    <t>95101K1</t>
  </si>
  <si>
    <t>95104K1</t>
  </si>
  <si>
    <t>95106K1</t>
  </si>
  <si>
    <t>95112K1</t>
  </si>
  <si>
    <t>95113K1</t>
  </si>
  <si>
    <t>95114K1</t>
  </si>
  <si>
    <t>95117K1</t>
  </si>
  <si>
    <t>95118K1</t>
  </si>
  <si>
    <t>95121K1</t>
  </si>
  <si>
    <t>95122K1</t>
  </si>
  <si>
    <t>95123K1</t>
  </si>
  <si>
    <t>95124K1</t>
  </si>
  <si>
    <t>95124K2</t>
  </si>
  <si>
    <t>95125K1</t>
  </si>
  <si>
    <t>95125K2</t>
  </si>
  <si>
    <t>95126K1</t>
  </si>
  <si>
    <t>95127K1</t>
  </si>
  <si>
    <t>95128K1</t>
  </si>
  <si>
    <t>95129K1</t>
  </si>
  <si>
    <t>95130K1</t>
  </si>
  <si>
    <t>95131K1</t>
  </si>
  <si>
    <t>95132K1</t>
  </si>
  <si>
    <t>95134K1</t>
  </si>
  <si>
    <t>95135K1</t>
  </si>
  <si>
    <t>95137K1</t>
  </si>
  <si>
    <t>95138K1</t>
  </si>
  <si>
    <t>95139K1</t>
  </si>
  <si>
    <t>95141K1</t>
  </si>
  <si>
    <t>95142K1</t>
  </si>
  <si>
    <t>95143K1</t>
  </si>
  <si>
    <t>95144K1</t>
  </si>
  <si>
    <t>95145K1</t>
  </si>
  <si>
    <t>95146K1</t>
  </si>
  <si>
    <t>95147K1</t>
  </si>
  <si>
    <t>95153K1</t>
  </si>
  <si>
    <t>95154K1</t>
  </si>
  <si>
    <t>95155K1</t>
  </si>
  <si>
    <t>95157K1</t>
  </si>
  <si>
    <t>95158K1</t>
  </si>
  <si>
    <t>95158K2</t>
  </si>
  <si>
    <t>95158K3</t>
  </si>
  <si>
    <t>95160K1</t>
  </si>
  <si>
    <t>95161K1</t>
  </si>
  <si>
    <t>95162K1</t>
  </si>
  <si>
    <t>95163K1</t>
  </si>
  <si>
    <t>95164K1</t>
  </si>
  <si>
    <t>95165K1</t>
  </si>
  <si>
    <t>95165K2</t>
  </si>
  <si>
    <t>95166K1</t>
  </si>
  <si>
    <t>95167K1</t>
  </si>
  <si>
    <t>95167K2</t>
  </si>
  <si>
    <t>95167K3</t>
  </si>
  <si>
    <t>95169K1</t>
  </si>
  <si>
    <t>95171K1</t>
  </si>
  <si>
    <t>95172K1</t>
  </si>
  <si>
    <t>95172K2</t>
  </si>
  <si>
    <t>95176K1</t>
  </si>
  <si>
    <t>95177K1</t>
  </si>
  <si>
    <t>95178K1</t>
  </si>
  <si>
    <t>95179K1</t>
  </si>
  <si>
    <t>95180K1</t>
  </si>
  <si>
    <t>95181K1</t>
  </si>
  <si>
    <t>95182K1</t>
  </si>
  <si>
    <t>95183K1</t>
  </si>
  <si>
    <t>95183K2</t>
  </si>
  <si>
    <t>95184K1</t>
  </si>
  <si>
    <t>95185K1</t>
  </si>
  <si>
    <t>95187K1</t>
  </si>
  <si>
    <t>95190K1</t>
  </si>
  <si>
    <t>95190K2</t>
  </si>
  <si>
    <t>95191K1</t>
  </si>
  <si>
    <t>95191K2</t>
  </si>
  <si>
    <t>95192K1</t>
  </si>
  <si>
    <t>95193K1</t>
  </si>
  <si>
    <t>95194K1</t>
  </si>
  <si>
    <t>95194K2</t>
  </si>
  <si>
    <t>95194K3</t>
  </si>
  <si>
    <t>95195K1</t>
  </si>
  <si>
    <t>95197K1</t>
  </si>
  <si>
    <t>95199K1</t>
  </si>
  <si>
    <t>95200K1</t>
  </si>
  <si>
    <t>95201K1</t>
  </si>
  <si>
    <t>95201K2</t>
  </si>
  <si>
    <t>95203K1</t>
  </si>
  <si>
    <t>95203K2</t>
  </si>
  <si>
    <t>95204K1</t>
  </si>
  <si>
    <t>95205K1</t>
  </si>
  <si>
    <t>95207K1</t>
  </si>
  <si>
    <t>95208K1</t>
  </si>
  <si>
    <t>95210K1</t>
  </si>
  <si>
    <t>95211K1</t>
  </si>
  <si>
    <t>95212K1</t>
  </si>
  <si>
    <t>95214K1</t>
  </si>
  <si>
    <t>95215K1</t>
  </si>
  <si>
    <t>95216K1</t>
  </si>
  <si>
    <t>95217K1</t>
  </si>
  <si>
    <t>95218K1</t>
  </si>
  <si>
    <t>95218K2</t>
  </si>
  <si>
    <t>95220K1</t>
  </si>
  <si>
    <t>95221K1</t>
  </si>
  <si>
    <t>95223K1</t>
  </si>
  <si>
    <t>95224K1</t>
  </si>
  <si>
    <t>95226K1</t>
  </si>
  <si>
    <t>95227K1</t>
  </si>
  <si>
    <t>95228K1</t>
  </si>
  <si>
    <t>95229K1</t>
  </si>
  <si>
    <t>95229K2</t>
  </si>
  <si>
    <t>95230K1</t>
  </si>
  <si>
    <t>95231K1</t>
  </si>
  <si>
    <t>95232K1</t>
  </si>
  <si>
    <t>95232K2</t>
  </si>
  <si>
    <t>95232K3</t>
  </si>
  <si>
    <t>95233K1</t>
  </si>
  <si>
    <t>95234K1</t>
  </si>
  <si>
    <t>95235K1</t>
  </si>
  <si>
    <t>95236K1</t>
  </si>
  <si>
    <t>95237K1</t>
  </si>
  <si>
    <t>95240K1</t>
  </si>
  <si>
    <t>95241K1</t>
  </si>
  <si>
    <t>95242K1</t>
  </si>
  <si>
    <t>95244K1</t>
  </si>
  <si>
    <t>95245K1</t>
  </si>
  <si>
    <t>95245K2</t>
  </si>
  <si>
    <t>95245K3</t>
  </si>
  <si>
    <t>95246K1</t>
  </si>
  <si>
    <t>95247K1</t>
  </si>
  <si>
    <t>95248K1</t>
  </si>
  <si>
    <t>95249K1</t>
  </si>
  <si>
    <t>95251K1</t>
  </si>
  <si>
    <t>95252K1</t>
  </si>
  <si>
    <t>95253K1</t>
  </si>
  <si>
    <t>95254K1</t>
  </si>
  <si>
    <t>95254K2</t>
  </si>
  <si>
    <t>95255K1</t>
  </si>
  <si>
    <t>95257K1</t>
  </si>
  <si>
    <t>95257K3</t>
  </si>
  <si>
    <t>95258K1</t>
  </si>
  <si>
    <t>95259K1</t>
  </si>
  <si>
    <t>95259K2</t>
  </si>
  <si>
    <t>95262K1</t>
  </si>
  <si>
    <t>95262K2</t>
  </si>
  <si>
    <t>95263K1</t>
  </si>
  <si>
    <t>95264K1</t>
  </si>
  <si>
    <t>95265K1</t>
  </si>
  <si>
    <t>95265K10</t>
  </si>
  <si>
    <t>95265K2</t>
  </si>
  <si>
    <t>95265K3</t>
  </si>
  <si>
    <t>95265K4</t>
  </si>
  <si>
    <t>95265K5</t>
  </si>
  <si>
    <t>95265K7</t>
  </si>
  <si>
    <t>95265K8</t>
  </si>
  <si>
    <t>95265K9</t>
  </si>
  <si>
    <t>95266K1</t>
  </si>
  <si>
    <t>95267K1</t>
  </si>
  <si>
    <t>95270K1</t>
  </si>
  <si>
    <t>95270K2</t>
  </si>
  <si>
    <t>95271K1</t>
  </si>
  <si>
    <t>95272K1</t>
  </si>
  <si>
    <t>95273K1</t>
  </si>
  <si>
    <t>95276K1</t>
  </si>
  <si>
    <t>95277K1</t>
  </si>
  <si>
    <t>95277K3</t>
  </si>
  <si>
    <t>95278K1</t>
  </si>
  <si>
    <t>95279K1</t>
  </si>
  <si>
    <t>95281K1</t>
  </si>
  <si>
    <t>95282K2</t>
  </si>
  <si>
    <t>95283K1</t>
  </si>
  <si>
    <t>95284K1</t>
  </si>
  <si>
    <t>95285K1</t>
  </si>
  <si>
    <t>95285K2</t>
  </si>
  <si>
    <t>95286K1</t>
  </si>
  <si>
    <t>95287K1</t>
  </si>
  <si>
    <t>95288K1</t>
  </si>
  <si>
    <t>95289K1</t>
  </si>
  <si>
    <t>95291K1</t>
  </si>
  <si>
    <t>95292K1</t>
  </si>
  <si>
    <t>95294K1</t>
  </si>
  <si>
    <t>95294K2</t>
  </si>
  <si>
    <t>95295K1</t>
  </si>
  <si>
    <t>95296K1</t>
  </si>
  <si>
    <t>95297K1</t>
  </si>
  <si>
    <t>95297K2</t>
  </si>
  <si>
    <t>95297K3</t>
  </si>
  <si>
    <t>95297K4</t>
  </si>
  <si>
    <t>95298K1</t>
  </si>
  <si>
    <t>95299K1</t>
  </si>
  <si>
    <t>95301K1</t>
  </si>
  <si>
    <t>95301K2</t>
  </si>
  <si>
    <t>95301K3</t>
  </si>
  <si>
    <t>95302K1</t>
  </si>
  <si>
    <t>95303K1</t>
  </si>
  <si>
    <t>95304K1</t>
  </si>
  <si>
    <t>95304K2</t>
  </si>
  <si>
    <t>95305K1</t>
  </si>
  <si>
    <t>95305K2</t>
  </si>
  <si>
    <t>95306K1</t>
  </si>
  <si>
    <t>95306K2</t>
  </si>
  <si>
    <t>95307K1</t>
  </si>
  <si>
    <t>95308K1</t>
  </si>
  <si>
    <t>95309K1</t>
  </si>
  <si>
    <t>95310K1</t>
  </si>
  <si>
    <t>95311K1</t>
  </si>
  <si>
    <t>95311K2</t>
  </si>
  <si>
    <t>95311K3</t>
  </si>
  <si>
    <t>95312K1</t>
  </si>
  <si>
    <t>95313K1</t>
  </si>
  <si>
    <t>95315K1</t>
  </si>
  <si>
    <t>95316K1</t>
  </si>
  <si>
    <t>95317K1</t>
  </si>
  <si>
    <t>95317K2</t>
  </si>
  <si>
    <t>95318K1</t>
  </si>
  <si>
    <t>95319K1</t>
  </si>
  <si>
    <t>95319K2</t>
  </si>
  <si>
    <t>95319K3</t>
  </si>
  <si>
    <t>95320K1</t>
  </si>
  <si>
    <t>95321K1</t>
  </si>
  <si>
    <t>95322K1</t>
  </si>
  <si>
    <t>95323K1</t>
  </si>
  <si>
    <t>95323K2</t>
  </si>
  <si>
    <t>95324K1</t>
  </si>
  <si>
    <t>95328K1</t>
  </si>
  <si>
    <t>95329K1</t>
  </si>
  <si>
    <t>95329K2</t>
  </si>
  <si>
    <t>95330K1</t>
  </si>
  <si>
    <t>95332K1</t>
  </si>
  <si>
    <t>95333K1</t>
  </si>
  <si>
    <t>95334K1</t>
  </si>
  <si>
    <t>95335K1</t>
  </si>
  <si>
    <t>95337K1</t>
  </si>
  <si>
    <t>95338K1</t>
  </si>
  <si>
    <t>95339K1</t>
  </si>
  <si>
    <t>95340K1</t>
  </si>
  <si>
    <t>95342K1</t>
  </si>
  <si>
    <t>95343K1</t>
  </si>
  <si>
    <t>95345K1</t>
  </si>
  <si>
    <t>95346K1</t>
  </si>
  <si>
    <t>KTB102</t>
  </si>
  <si>
    <t>KTB1095</t>
  </si>
  <si>
    <t>KTB1141</t>
  </si>
  <si>
    <t>KTB201</t>
  </si>
  <si>
    <t>KTB221</t>
  </si>
  <si>
    <t>KTB256</t>
  </si>
  <si>
    <t>KTB308</t>
  </si>
  <si>
    <t>KTB327</t>
  </si>
  <si>
    <t>KTB333</t>
  </si>
  <si>
    <t>KTB338</t>
  </si>
  <si>
    <t>KTB342</t>
  </si>
  <si>
    <t>KTB417</t>
  </si>
  <si>
    <t>KTB637</t>
  </si>
  <si>
    <t>KTB738</t>
  </si>
  <si>
    <t>7092-100</t>
  </si>
  <si>
    <t>7092-250</t>
  </si>
  <si>
    <t>7092-380</t>
  </si>
  <si>
    <t>7092-500</t>
  </si>
  <si>
    <t>7092-625</t>
  </si>
  <si>
    <t>7092-750</t>
  </si>
  <si>
    <t>7093-100</t>
  </si>
  <si>
    <t>7093-250</t>
  </si>
  <si>
    <t>7093-380</t>
  </si>
  <si>
    <t>7101-100</t>
  </si>
  <si>
    <t>7101-250</t>
  </si>
  <si>
    <t>7101-380</t>
  </si>
  <si>
    <t>7101-500</t>
  </si>
  <si>
    <t>7101-750</t>
  </si>
  <si>
    <t>7119-100</t>
  </si>
  <si>
    <t>7119-250</t>
  </si>
  <si>
    <t>7119-380</t>
  </si>
  <si>
    <t>7119-500</t>
  </si>
  <si>
    <t>7119-750</t>
  </si>
  <si>
    <t>D89001</t>
  </si>
  <si>
    <t>D89002</t>
  </si>
  <si>
    <t>D89003</t>
  </si>
  <si>
    <t>D89004</t>
  </si>
  <si>
    <t>D89005</t>
  </si>
  <si>
    <t>D89006</t>
  </si>
  <si>
    <t>D89007</t>
  </si>
  <si>
    <t>D89008</t>
  </si>
  <si>
    <t>D89009</t>
  </si>
  <si>
    <t>D89010</t>
  </si>
  <si>
    <t>D89012</t>
  </si>
  <si>
    <t>D89013</t>
  </si>
  <si>
    <t>D89014</t>
  </si>
  <si>
    <t>D89015</t>
  </si>
  <si>
    <t>D89016</t>
  </si>
  <si>
    <t>D89017</t>
  </si>
  <si>
    <t>D89018</t>
  </si>
  <si>
    <t>D89020</t>
  </si>
  <si>
    <t>D89025</t>
  </si>
  <si>
    <t>D89026</t>
  </si>
  <si>
    <t>D89027</t>
  </si>
  <si>
    <t>D89028</t>
  </si>
  <si>
    <t>D89029</t>
  </si>
  <si>
    <t>D89031</t>
  </si>
  <si>
    <t>D89032</t>
  </si>
  <si>
    <t>D89034</t>
  </si>
  <si>
    <t>D89035</t>
  </si>
  <si>
    <t>D89036</t>
  </si>
  <si>
    <t>D89037</t>
  </si>
  <si>
    <t>D89038</t>
  </si>
  <si>
    <t>D89039</t>
  </si>
  <si>
    <t>D89040</t>
  </si>
  <si>
    <t>D89042</t>
  </si>
  <si>
    <t>D89043</t>
  </si>
  <si>
    <t>D89044</t>
  </si>
  <si>
    <t>D89045</t>
  </si>
  <si>
    <t>D89046</t>
  </si>
  <si>
    <t>D89047</t>
  </si>
  <si>
    <t>D89048</t>
  </si>
  <si>
    <t>D89049</t>
  </si>
  <si>
    <t>D89050</t>
  </si>
  <si>
    <t>D89051</t>
  </si>
  <si>
    <t>D89052</t>
  </si>
  <si>
    <t>D89053</t>
  </si>
  <si>
    <t>D89054</t>
  </si>
  <si>
    <t>D89055</t>
  </si>
  <si>
    <t>D89056</t>
  </si>
  <si>
    <t>D89057</t>
  </si>
  <si>
    <t>D89058</t>
  </si>
  <si>
    <t>D89059</t>
  </si>
  <si>
    <t>D89062</t>
  </si>
  <si>
    <t>D89066</t>
  </si>
  <si>
    <t>D89070</t>
  </si>
  <si>
    <t>D89071</t>
  </si>
  <si>
    <t>D89072</t>
  </si>
  <si>
    <t>D89073</t>
  </si>
  <si>
    <t>D89074</t>
  </si>
  <si>
    <t>D89075</t>
  </si>
  <si>
    <t>D89076</t>
  </si>
  <si>
    <t>D89077</t>
  </si>
  <si>
    <t>D89078</t>
  </si>
  <si>
    <t>D89079</t>
  </si>
  <si>
    <t>D89080</t>
  </si>
  <si>
    <t>D89081</t>
  </si>
  <si>
    <t>D89082</t>
  </si>
  <si>
    <t>D89083</t>
  </si>
  <si>
    <t>D89085</t>
  </si>
  <si>
    <t>D89086</t>
  </si>
  <si>
    <t>D89087</t>
  </si>
  <si>
    <t>D89088</t>
  </si>
  <si>
    <t>D89089</t>
  </si>
  <si>
    <t>D89090</t>
  </si>
  <si>
    <t>D89092</t>
  </si>
  <si>
    <t>D89093</t>
  </si>
  <si>
    <t>D89094</t>
  </si>
  <si>
    <t>D89096</t>
  </si>
  <si>
    <t>D89097</t>
  </si>
  <si>
    <t>D89098</t>
  </si>
  <si>
    <t>D89099</t>
  </si>
  <si>
    <t>D89130</t>
  </si>
  <si>
    <t>D89131</t>
  </si>
  <si>
    <t>D89132</t>
  </si>
  <si>
    <t>D89133</t>
  </si>
  <si>
    <t>D89134</t>
  </si>
  <si>
    <t>D89135</t>
  </si>
  <si>
    <t>D89136</t>
  </si>
  <si>
    <t>D89137</t>
  </si>
  <si>
    <t>D89138</t>
  </si>
  <si>
    <t>D89139</t>
  </si>
  <si>
    <t>D89140</t>
  </si>
  <si>
    <t>D89141</t>
  </si>
  <si>
    <t>D89143</t>
  </si>
  <si>
    <t>D89144</t>
  </si>
  <si>
    <t>D89145</t>
  </si>
  <si>
    <t>D89146</t>
  </si>
  <si>
    <t>D89147</t>
  </si>
  <si>
    <t>D89148</t>
  </si>
  <si>
    <t>D89149</t>
  </si>
  <si>
    <t>D89150</t>
  </si>
  <si>
    <t>D89151</t>
  </si>
  <si>
    <t>D89152</t>
  </si>
  <si>
    <t>D89153</t>
  </si>
  <si>
    <t>D89155</t>
  </si>
  <si>
    <t>D89156</t>
  </si>
  <si>
    <t>D89157</t>
  </si>
  <si>
    <t>D89158</t>
  </si>
  <si>
    <t>D89159</t>
  </si>
  <si>
    <t>D89160</t>
  </si>
  <si>
    <t>D89161</t>
  </si>
  <si>
    <t>D89162</t>
  </si>
  <si>
    <t>D89163</t>
  </si>
  <si>
    <t>D89164</t>
  </si>
  <si>
    <t>D89165</t>
  </si>
  <si>
    <t>D89166</t>
  </si>
  <si>
    <t>D89167</t>
  </si>
  <si>
    <t>D89168</t>
  </si>
  <si>
    <t>D89169</t>
  </si>
  <si>
    <t>D89170</t>
  </si>
  <si>
    <t>D89171</t>
  </si>
  <si>
    <t>D89172</t>
  </si>
  <si>
    <t>D89173</t>
  </si>
  <si>
    <t>D89174</t>
  </si>
  <si>
    <t>D89175</t>
  </si>
  <si>
    <t>D89176</t>
  </si>
  <si>
    <t>D89177</t>
  </si>
  <si>
    <t>D89178</t>
  </si>
  <si>
    <t>D89179</t>
  </si>
  <si>
    <t>D89180</t>
  </si>
  <si>
    <t>D89181</t>
  </si>
  <si>
    <t>D89182</t>
  </si>
  <si>
    <t>D89184</t>
  </si>
  <si>
    <t>D89185</t>
  </si>
  <si>
    <t>D89206</t>
  </si>
  <si>
    <t>D89207</t>
  </si>
  <si>
    <t>D89208</t>
  </si>
  <si>
    <t>D89209</t>
  </si>
  <si>
    <t>D89210</t>
  </si>
  <si>
    <t>D89213</t>
  </si>
  <si>
    <t>D89216</t>
  </si>
  <si>
    <t>D89219</t>
  </si>
  <si>
    <t>D89220</t>
  </si>
  <si>
    <t>D89221</t>
  </si>
  <si>
    <t>D89223</t>
  </si>
  <si>
    <t>D89224</t>
  </si>
  <si>
    <t>D89225</t>
  </si>
  <si>
    <t>D89227</t>
  </si>
  <si>
    <t>D89228</t>
  </si>
  <si>
    <t>D89235</t>
  </si>
  <si>
    <t>D89239</t>
  </si>
  <si>
    <t>D89242</t>
  </si>
  <si>
    <t>D89243</t>
  </si>
  <si>
    <t>D89245</t>
  </si>
  <si>
    <t>D89246</t>
  </si>
  <si>
    <t>D89247</t>
  </si>
  <si>
    <t>D89249</t>
  </si>
  <si>
    <t>D89250</t>
  </si>
  <si>
    <t>D89252</t>
  </si>
  <si>
    <t>D89256</t>
  </si>
  <si>
    <t>D89257</t>
  </si>
  <si>
    <t>D89259</t>
  </si>
  <si>
    <t>D89266</t>
  </si>
  <si>
    <t>D89268</t>
  </si>
  <si>
    <t>D89280</t>
  </si>
  <si>
    <t>D89281</t>
  </si>
  <si>
    <t>D89283</t>
  </si>
  <si>
    <t>D89284</t>
  </si>
  <si>
    <t>D89285</t>
  </si>
  <si>
    <t>D89286</t>
  </si>
  <si>
    <t>D89287</t>
  </si>
  <si>
    <t>D89288</t>
  </si>
  <si>
    <t>D89289</t>
  </si>
  <si>
    <t>D89290</t>
  </si>
  <si>
    <t>D89291</t>
  </si>
  <si>
    <t>D89292</t>
  </si>
  <si>
    <t>D89293</t>
  </si>
  <si>
    <t>D89295</t>
  </si>
  <si>
    <t>D89297</t>
  </si>
  <si>
    <t>D89299</t>
  </si>
  <si>
    <t>D89300</t>
  </si>
  <si>
    <t>D89301</t>
  </si>
  <si>
    <t>D89302</t>
  </si>
  <si>
    <t>D89303</t>
  </si>
  <si>
    <t>D89304</t>
  </si>
  <si>
    <t>D89309</t>
  </si>
  <si>
    <t>D89313</t>
  </si>
  <si>
    <t>D89314</t>
  </si>
  <si>
    <t>D89315</t>
  </si>
  <si>
    <t>D89316</t>
  </si>
  <si>
    <t>D89317</t>
  </si>
  <si>
    <t>D89319</t>
  </si>
  <si>
    <t>D89320</t>
  </si>
  <si>
    <t>D89323</t>
  </si>
  <si>
    <t>D89324</t>
  </si>
  <si>
    <t>D89325</t>
  </si>
  <si>
    <t>D89326</t>
  </si>
  <si>
    <t>D89327</t>
  </si>
  <si>
    <t>D89328</t>
  </si>
  <si>
    <t>D89329</t>
  </si>
  <si>
    <t>D89330</t>
  </si>
  <si>
    <t>D89331</t>
  </si>
  <si>
    <t>D89332</t>
  </si>
  <si>
    <t>D89333</t>
  </si>
  <si>
    <t>D89334</t>
  </si>
  <si>
    <t>D89335</t>
  </si>
  <si>
    <t>D89336</t>
  </si>
  <si>
    <t>D89337</t>
  </si>
  <si>
    <t>D89338</t>
  </si>
  <si>
    <t>D89339</t>
  </si>
  <si>
    <t>D89340</t>
  </si>
  <si>
    <t>D89341</t>
  </si>
  <si>
    <t>D89342</t>
  </si>
  <si>
    <t>D89343</t>
  </si>
  <si>
    <t>D89344</t>
  </si>
  <si>
    <t>D89345</t>
  </si>
  <si>
    <t>D89346</t>
  </si>
  <si>
    <t>D89347</t>
  </si>
  <si>
    <t>D89348</t>
  </si>
  <si>
    <t>D89349</t>
  </si>
  <si>
    <t>D89350</t>
  </si>
  <si>
    <t>D89351</t>
  </si>
  <si>
    <t>D89352</t>
  </si>
  <si>
    <t>D89353</t>
  </si>
  <si>
    <t>D89354</t>
  </si>
  <si>
    <t>D89355</t>
  </si>
  <si>
    <t>D89356</t>
  </si>
  <si>
    <t>D89357</t>
  </si>
  <si>
    <t>D89360</t>
  </si>
  <si>
    <t>D89361</t>
  </si>
  <si>
    <t>D89362</t>
  </si>
  <si>
    <t>D89363</t>
  </si>
  <si>
    <t>D89364</t>
  </si>
  <si>
    <t>D89365</t>
  </si>
  <si>
    <t>D89366</t>
  </si>
  <si>
    <t>D89367</t>
  </si>
  <si>
    <t>D89370</t>
  </si>
  <si>
    <t>D89371</t>
  </si>
  <si>
    <t>D89374</t>
  </si>
  <si>
    <t>D89375</t>
  </si>
  <si>
    <t>D89376</t>
  </si>
  <si>
    <t>D89378</t>
  </si>
  <si>
    <t>D89379</t>
  </si>
  <si>
    <t>D89380</t>
  </si>
  <si>
    <t>D89381</t>
  </si>
  <si>
    <t>D89382</t>
  </si>
  <si>
    <t>D89383</t>
  </si>
  <si>
    <t>D89384</t>
  </si>
  <si>
    <t>D89385</t>
  </si>
  <si>
    <t>D89387</t>
  </si>
  <si>
    <t>D89388</t>
  </si>
  <si>
    <t>D89389</t>
  </si>
  <si>
    <t>D89390</t>
  </si>
  <si>
    <t>D89391</t>
  </si>
  <si>
    <t>D89392</t>
  </si>
  <si>
    <t>D89394</t>
  </si>
  <si>
    <t>D89397</t>
  </si>
  <si>
    <t>D89399</t>
  </si>
  <si>
    <t>D89501</t>
  </si>
  <si>
    <t>D89502</t>
  </si>
  <si>
    <t>D89503</t>
  </si>
  <si>
    <t>D89504</t>
  </si>
  <si>
    <t>D89505</t>
  </si>
  <si>
    <t>D89506</t>
  </si>
  <si>
    <t>D89507</t>
  </si>
  <si>
    <t>D89508</t>
  </si>
  <si>
    <t>D89509</t>
  </si>
  <si>
    <t>D89511</t>
  </si>
  <si>
    <t>D89513</t>
  </si>
  <si>
    <t>D89514</t>
  </si>
  <si>
    <t>D89516</t>
  </si>
  <si>
    <t>D89517</t>
  </si>
  <si>
    <t>D89518</t>
  </si>
  <si>
    <t>D89519</t>
  </si>
  <si>
    <t>D89520</t>
  </si>
  <si>
    <t>D89521</t>
  </si>
  <si>
    <t>D89524</t>
  </si>
  <si>
    <t>D89525</t>
  </si>
  <si>
    <t>D89526</t>
  </si>
  <si>
    <t>D89527</t>
  </si>
  <si>
    <t>D89529</t>
  </si>
  <si>
    <t>D89530</t>
  </si>
  <si>
    <t>D89532</t>
  </si>
  <si>
    <t>D89538</t>
  </si>
  <si>
    <t>D89539</t>
  </si>
  <si>
    <t>D89540</t>
  </si>
  <si>
    <t>D89542</t>
  </si>
  <si>
    <t>D89544</t>
  </si>
  <si>
    <t>D89546</t>
  </si>
  <si>
    <t>D89551</t>
  </si>
  <si>
    <t>D89555</t>
  </si>
  <si>
    <t>D89556</t>
  </si>
  <si>
    <t>D89558</t>
  </si>
  <si>
    <t>D89563</t>
  </si>
  <si>
    <t>D89564</t>
  </si>
  <si>
    <t>D89565</t>
  </si>
  <si>
    <t>D89566</t>
  </si>
  <si>
    <t>D89567</t>
  </si>
  <si>
    <t>D89568</t>
  </si>
  <si>
    <t>D89571</t>
  </si>
  <si>
    <t>D89572</t>
  </si>
  <si>
    <t>D89573</t>
  </si>
  <si>
    <t>D89574</t>
  </si>
  <si>
    <t>D89575</t>
  </si>
  <si>
    <t>D89576</t>
  </si>
  <si>
    <t>D89577</t>
  </si>
  <si>
    <t>D89578</t>
  </si>
  <si>
    <t>D89580</t>
  </si>
  <si>
    <t>D89581</t>
  </si>
  <si>
    <t>D89582</t>
  </si>
  <si>
    <t>D89583</t>
  </si>
  <si>
    <t>D89585</t>
  </si>
  <si>
    <t>D89588</t>
  </si>
  <si>
    <t>D89589</t>
  </si>
  <si>
    <t>D89590</t>
  </si>
  <si>
    <t>D89591</t>
  </si>
  <si>
    <t>D89600</t>
  </si>
  <si>
    <t>D89601</t>
  </si>
  <si>
    <t>D89602</t>
  </si>
  <si>
    <t>D89604</t>
  </si>
  <si>
    <t>D89605</t>
  </si>
  <si>
    <t>D89606</t>
  </si>
  <si>
    <t>D89607</t>
  </si>
  <si>
    <t>D89608</t>
  </si>
  <si>
    <t>D89609</t>
  </si>
  <si>
    <t>D89610</t>
  </si>
  <si>
    <t>D89611</t>
  </si>
  <si>
    <t>D89612</t>
  </si>
  <si>
    <t>D89613</t>
  </si>
  <si>
    <t>D89614</t>
  </si>
  <si>
    <t>D89615</t>
  </si>
  <si>
    <t>D89616</t>
  </si>
  <si>
    <t>D89617</t>
  </si>
  <si>
    <t>D89618</t>
  </si>
  <si>
    <t>D89619</t>
  </si>
  <si>
    <t>D89620</t>
  </si>
  <si>
    <t>D89622</t>
  </si>
  <si>
    <t>D89623</t>
  </si>
  <si>
    <t>D89624</t>
  </si>
  <si>
    <t>D89625</t>
  </si>
  <si>
    <t>D89626</t>
  </si>
  <si>
    <t>D89628</t>
  </si>
  <si>
    <t>D89629</t>
  </si>
  <si>
    <t>D89630</t>
  </si>
  <si>
    <t>D89631</t>
  </si>
  <si>
    <t>D89632</t>
  </si>
  <si>
    <t>D89633</t>
  </si>
  <si>
    <t>D89634</t>
  </si>
  <si>
    <t>D89635</t>
  </si>
  <si>
    <t>D89637</t>
  </si>
  <si>
    <t>D89638</t>
  </si>
  <si>
    <t>D89639</t>
  </si>
  <si>
    <t>D89640</t>
  </si>
  <si>
    <t>D89641</t>
  </si>
  <si>
    <t>D89642</t>
  </si>
  <si>
    <t>D89643</t>
  </si>
  <si>
    <t>D89644</t>
  </si>
  <si>
    <t>D89645</t>
  </si>
  <si>
    <t>D89646</t>
  </si>
  <si>
    <t>D89647</t>
  </si>
  <si>
    <t>D89648</t>
  </si>
  <si>
    <t>D89649</t>
  </si>
  <si>
    <t>D89650</t>
  </si>
  <si>
    <t>D89651</t>
  </si>
  <si>
    <t>D89653</t>
  </si>
  <si>
    <t>D89654</t>
  </si>
  <si>
    <t>D89655</t>
  </si>
  <si>
    <t>D89656</t>
  </si>
  <si>
    <t>D89657</t>
  </si>
  <si>
    <t>D89659</t>
  </si>
  <si>
    <t>D89660</t>
  </si>
  <si>
    <t>D89661</t>
  </si>
  <si>
    <t>D89662</t>
  </si>
  <si>
    <t>D89663</t>
  </si>
  <si>
    <t>D89664</t>
  </si>
  <si>
    <t>D89665</t>
  </si>
  <si>
    <t>D89667</t>
  </si>
  <si>
    <t>D89669</t>
  </si>
  <si>
    <t>D89671</t>
  </si>
  <si>
    <t>D89672</t>
  </si>
  <si>
    <t>D89676</t>
  </si>
  <si>
    <t>D89677</t>
  </si>
  <si>
    <t>D89680</t>
  </si>
  <si>
    <t>D89681</t>
  </si>
  <si>
    <t>D89682</t>
  </si>
  <si>
    <t>D89683</t>
  </si>
  <si>
    <t>D89684</t>
  </si>
  <si>
    <t>D89685</t>
  </si>
  <si>
    <t>D89686</t>
  </si>
  <si>
    <t>D89690</t>
  </si>
  <si>
    <t>D89692</t>
  </si>
  <si>
    <t>D89693</t>
  </si>
  <si>
    <t>D89696</t>
  </si>
  <si>
    <t>D89698</t>
  </si>
  <si>
    <t>D89700</t>
  </si>
  <si>
    <t>D89703</t>
  </si>
  <si>
    <t>D89704</t>
  </si>
  <si>
    <t>D89707</t>
  </si>
  <si>
    <t>D89709</t>
  </si>
  <si>
    <t>D89710</t>
  </si>
  <si>
    <t>D89711</t>
  </si>
  <si>
    <t>D89715</t>
  </si>
  <si>
    <t>D89716</t>
  </si>
  <si>
    <t>D89717</t>
  </si>
  <si>
    <t>D89718</t>
  </si>
  <si>
    <t>D89719</t>
  </si>
  <si>
    <t>D89720</t>
  </si>
  <si>
    <t>D89721</t>
  </si>
  <si>
    <t>D89722</t>
  </si>
  <si>
    <t>D89723</t>
  </si>
  <si>
    <t>D89725</t>
  </si>
  <si>
    <t>D89727</t>
  </si>
  <si>
    <t>D89729</t>
  </si>
  <si>
    <t>D89731</t>
  </si>
  <si>
    <t>D89933</t>
  </si>
  <si>
    <t>D89935</t>
  </si>
  <si>
    <t>APV1054</t>
  </si>
  <si>
    <t>APV1056</t>
  </si>
  <si>
    <t>APV1057</t>
  </si>
  <si>
    <t>APV1084</t>
  </si>
  <si>
    <t>APV1094</t>
  </si>
  <si>
    <t>APV1095</t>
  </si>
  <si>
    <t>APV1107</t>
  </si>
  <si>
    <t>APV1116</t>
  </si>
  <si>
    <t>APV1126</t>
  </si>
  <si>
    <t>APV1128</t>
  </si>
  <si>
    <t>APV1134</t>
  </si>
  <si>
    <t>APV1195</t>
  </si>
  <si>
    <t>APV2159</t>
  </si>
  <si>
    <t>APV2180</t>
  </si>
  <si>
    <t>APV2296</t>
  </si>
  <si>
    <t>APV2301</t>
  </si>
  <si>
    <t>APV2388</t>
  </si>
  <si>
    <t>APV2403</t>
  </si>
  <si>
    <t>APV2450</t>
  </si>
  <si>
    <t>APV2477</t>
  </si>
  <si>
    <t>APV2817</t>
  </si>
  <si>
    <t>APV3006</t>
  </si>
  <si>
    <t>APV3558</t>
  </si>
  <si>
    <t>APV3627</t>
  </si>
  <si>
    <t>D89101</t>
  </si>
  <si>
    <t>D89102</t>
  </si>
  <si>
    <t>D89103</t>
  </si>
  <si>
    <t>D89104</t>
  </si>
  <si>
    <t>D89105</t>
  </si>
  <si>
    <t>D89106</t>
  </si>
  <si>
    <t>D89107</t>
  </si>
  <si>
    <t>D89108</t>
  </si>
  <si>
    <t>D89109</t>
  </si>
  <si>
    <t>D89110</t>
  </si>
  <si>
    <t>D89111</t>
  </si>
  <si>
    <t>D89112</t>
  </si>
  <si>
    <t>D89113</t>
  </si>
  <si>
    <t>D89114</t>
  </si>
  <si>
    <t>D89115</t>
  </si>
  <si>
    <t>D89117</t>
  </si>
  <si>
    <t>D89120</t>
  </si>
  <si>
    <t>D89201</t>
  </si>
  <si>
    <t>D89202</t>
  </si>
  <si>
    <t>D89203</t>
  </si>
  <si>
    <t>D89204</t>
  </si>
  <si>
    <t>D89205</t>
  </si>
  <si>
    <t>D89211</t>
  </si>
  <si>
    <t>D89215</t>
  </si>
  <si>
    <t>D89217</t>
  </si>
  <si>
    <t>D89218</t>
  </si>
  <si>
    <t>D89226</t>
  </si>
  <si>
    <t>D89229</t>
  </si>
  <si>
    <t>D89230</t>
  </si>
  <si>
    <t>D89231</t>
  </si>
  <si>
    <t>D89232</t>
  </si>
  <si>
    <t>D89233</t>
  </si>
  <si>
    <t>D89234</t>
  </si>
  <si>
    <t>D89236</t>
  </si>
  <si>
    <t>D89237</t>
  </si>
  <si>
    <t>D89238</t>
  </si>
  <si>
    <t>D89240</t>
  </si>
  <si>
    <t>D89241</t>
  </si>
  <si>
    <t>D89244</t>
  </si>
  <si>
    <t>D89248</t>
  </si>
  <si>
    <t>D89251</t>
  </si>
  <si>
    <t>D89253</t>
  </si>
  <si>
    <t>D89254</t>
  </si>
  <si>
    <t>D89258</t>
  </si>
  <si>
    <t>D89260</t>
  </si>
  <si>
    <t>D89261</t>
  </si>
  <si>
    <t>D89262</t>
  </si>
  <si>
    <t>D89263</t>
  </si>
  <si>
    <t>D89264</t>
  </si>
  <si>
    <t>D89265</t>
  </si>
  <si>
    <t>D89267</t>
  </si>
  <si>
    <t>D89269</t>
  </si>
  <si>
    <t>D89296</t>
  </si>
  <si>
    <t>D89305</t>
  </si>
  <si>
    <t>D89306</t>
  </si>
  <si>
    <t>D89307</t>
  </si>
  <si>
    <t>D89308</t>
  </si>
  <si>
    <t>D89310</t>
  </si>
  <si>
    <t>D89311</t>
  </si>
  <si>
    <t>D89312</t>
  </si>
  <si>
    <t>D89318</t>
  </si>
  <si>
    <t>D89321</t>
  </si>
  <si>
    <t>D89322</t>
  </si>
  <si>
    <t>D89369</t>
  </si>
  <si>
    <t>D89372</t>
  </si>
  <si>
    <t>D89377</t>
  </si>
  <si>
    <t>D89393</t>
  </si>
  <si>
    <t>D89395</t>
  </si>
  <si>
    <t>D89396</t>
  </si>
  <si>
    <t>D89401</t>
  </si>
  <si>
    <t>D89415</t>
  </si>
  <si>
    <t>D89417</t>
  </si>
  <si>
    <t>D89418</t>
  </si>
  <si>
    <t>D89419</t>
  </si>
  <si>
    <t>D89420</t>
  </si>
  <si>
    <t>D89421</t>
  </si>
  <si>
    <t>D89422</t>
  </si>
  <si>
    <t>D89424</t>
  </si>
  <si>
    <t>D89425</t>
  </si>
  <si>
    <t>D89426</t>
  </si>
  <si>
    <t>D89427</t>
  </si>
  <si>
    <t>D89430</t>
  </si>
  <si>
    <t>D89431</t>
  </si>
  <si>
    <t>D89434</t>
  </si>
  <si>
    <t>D89435</t>
  </si>
  <si>
    <t>D89436</t>
  </si>
  <si>
    <t>D89438</t>
  </si>
  <si>
    <t>D89439</t>
  </si>
  <si>
    <t>D89440</t>
  </si>
  <si>
    <t>D89441</t>
  </si>
  <si>
    <t>D89442</t>
  </si>
  <si>
    <t>D89443</t>
  </si>
  <si>
    <t>D89444</t>
  </si>
  <si>
    <t>D89445</t>
  </si>
  <si>
    <t>D89446</t>
  </si>
  <si>
    <t>D89447</t>
  </si>
  <si>
    <t>D89448</t>
  </si>
  <si>
    <t>D89449</t>
  </si>
  <si>
    <t>D89450</t>
  </si>
  <si>
    <t>D89451</t>
  </si>
  <si>
    <t>D89452</t>
  </si>
  <si>
    <t>D89453</t>
  </si>
  <si>
    <t>D89454</t>
  </si>
  <si>
    <t>D89455</t>
  </si>
  <si>
    <t>D89456</t>
  </si>
  <si>
    <t>D89457</t>
  </si>
  <si>
    <t>D89458</t>
  </si>
  <si>
    <t>D89459</t>
  </si>
  <si>
    <t>D89460</t>
  </si>
  <si>
    <t>D89461</t>
  </si>
  <si>
    <t>D89462</t>
  </si>
  <si>
    <t>D89463</t>
  </si>
  <si>
    <t>D89465</t>
  </si>
  <si>
    <t>D89468</t>
  </si>
  <si>
    <t>D89469</t>
  </si>
  <si>
    <t>D89470</t>
  </si>
  <si>
    <t>D89471</t>
  </si>
  <si>
    <t>D89472</t>
  </si>
  <si>
    <t>D89473</t>
  </si>
  <si>
    <t>D89474</t>
  </si>
  <si>
    <t>D89476</t>
  </si>
  <si>
    <t>D89478</t>
  </si>
  <si>
    <t>D89479</t>
  </si>
  <si>
    <t>D89480</t>
  </si>
  <si>
    <t>D89481</t>
  </si>
  <si>
    <t>D89482</t>
  </si>
  <si>
    <t>D89484</t>
  </si>
  <si>
    <t>D89485</t>
  </si>
  <si>
    <t>D89487</t>
  </si>
  <si>
    <t>D89488</t>
  </si>
  <si>
    <t>D89489</t>
  </si>
  <si>
    <t>D89490</t>
  </si>
  <si>
    <t>D89491</t>
  </si>
  <si>
    <t>D89492</t>
  </si>
  <si>
    <t>D89493</t>
  </si>
  <si>
    <t>D89494</t>
  </si>
  <si>
    <t>D89495</t>
  </si>
  <si>
    <t>D89496</t>
  </si>
  <si>
    <t>D89497</t>
  </si>
  <si>
    <t>D89498</t>
  </si>
  <si>
    <t>D89603</t>
  </si>
  <si>
    <t>D89627</t>
  </si>
  <si>
    <t>D89695</t>
  </si>
  <si>
    <t>D89728</t>
  </si>
  <si>
    <t>D89823</t>
  </si>
  <si>
    <t>D89936</t>
  </si>
  <si>
    <t>D89937</t>
  </si>
  <si>
    <t>D89940</t>
  </si>
  <si>
    <t>D89945</t>
  </si>
  <si>
    <t>78100GL</t>
  </si>
  <si>
    <t>78113GL</t>
  </si>
  <si>
    <t>78125GL</t>
  </si>
  <si>
    <t>78138GL</t>
  </si>
  <si>
    <t>78150GL</t>
  </si>
  <si>
    <t>78163GL</t>
  </si>
  <si>
    <t>78175GL</t>
  </si>
  <si>
    <t>78200GL</t>
  </si>
  <si>
    <t>78225GL</t>
  </si>
  <si>
    <t>78238GL</t>
  </si>
  <si>
    <t>78250GL</t>
  </si>
  <si>
    <t>78275GL</t>
  </si>
  <si>
    <t>78300GL</t>
  </si>
  <si>
    <t>78325GL</t>
  </si>
  <si>
    <t>78350GL</t>
  </si>
  <si>
    <t>78375GL</t>
  </si>
  <si>
    <t>78400GL</t>
  </si>
  <si>
    <t>80241GL</t>
  </si>
  <si>
    <t>80242GL</t>
  </si>
  <si>
    <t>80243GL</t>
  </si>
  <si>
    <t>80245GL</t>
  </si>
  <si>
    <t>80251GL</t>
  </si>
  <si>
    <t>80252GL</t>
  </si>
  <si>
    <t>80253GL</t>
  </si>
  <si>
    <t>80255GL</t>
  </si>
  <si>
    <t>Banda de Tiempo</t>
  </si>
  <si>
    <t>Banda Poly Rib</t>
  </si>
  <si>
    <t>Banda Poly Rib Doble</t>
  </si>
  <si>
    <t xml:space="preserve">Banda Poly Rib Elástica </t>
  </si>
  <si>
    <t>Banda Tipo A Clasica</t>
  </si>
  <si>
    <t>Banda Tipo A Dentada</t>
  </si>
  <si>
    <t>Banda Tipo B Clasica</t>
  </si>
  <si>
    <t>Banda Tipo B Dentada</t>
  </si>
  <si>
    <t>Banda Tipo C Clasica</t>
  </si>
  <si>
    <t>Banda Tipo C Dentada</t>
  </si>
  <si>
    <t>Banda Tipo E Clasica</t>
  </si>
  <si>
    <t>Banda V Dentada</t>
  </si>
  <si>
    <t>Banda V laminada</t>
  </si>
  <si>
    <t>Multiproposito 200 PSI</t>
  </si>
  <si>
    <t>Combustible</t>
  </si>
  <si>
    <t>Frenos de Aire</t>
  </si>
  <si>
    <t>Fuel Inyection</t>
  </si>
  <si>
    <t>Hidráulica</t>
  </si>
  <si>
    <t>Kit de tiempo</t>
  </si>
  <si>
    <t>Multiproposito 300 PSI</t>
  </si>
  <si>
    <t>Polea y Tensor</t>
  </si>
  <si>
    <t>Polea y Tensor HD</t>
  </si>
  <si>
    <t>Recta EPDM</t>
  </si>
  <si>
    <t>Silicona</t>
  </si>
  <si>
    <t>VW- GOLF- JETTA- POINTER | DERBY-COMBI | 4 1.6-1.8 93-08</t>
  </si>
  <si>
    <t>PEUGEOT 206 1.4L 2000-2002</t>
  </si>
  <si>
    <t>DODGE H100 2.5L Diesel 2006-2012</t>
  </si>
  <si>
    <t>CHEVROLET CHEVY 1.6L 1997-2013-CORSA 1.8L 2003-2009 | MERIVA 1.8L 2004-2007 | TORNADO 1.8L 2004-2010</t>
  </si>
  <si>
    <t>HYUNDAI H100 2.5 DIESEL 06-13 | FORD PICK-UP RANGER DIESEL 2.3 85-87</t>
  </si>
  <si>
    <t>CHEV- ASTRA-ZAFIRA 4 2.0 03-07</t>
  </si>
  <si>
    <t>FORD FIESTA 4 1.4 99-03 | FORD FIESTA 1.6L 2011-2019 | FORD FIGO 1.5L</t>
  </si>
  <si>
    <t>VW LUPO | GOL | POLO | SPORTVAN | CROSSFOX | SAVEIRO 1.6L</t>
  </si>
  <si>
    <t>PEUGEOT 306 406 4 1.8 2.0 99-04</t>
  </si>
  <si>
    <t>VOLKSWAGEN EUROVAN L5 2.5L 2001-2005</t>
  </si>
  <si>
    <t>CHEVROLET ASTRA 1.8L 2000-2004 | CORSA 1.4L 2002-2004 | 1.8L 2002 | MERIVA 1.8L 2007-2008 | ZAFIRA 1.8L 2002-2006</t>
  </si>
  <si>
    <t>DODGE ATOS 1.0L 2001-2004 | 1.1L 2005-2012 | i10 1.1L 2012-2014</t>
  </si>
  <si>
    <t>NISSAN APRIO 1.6L 2008-2011 | PLATINA 1.6L 2001-2009 | RENAULT CLIO 1.6L 2001-2009 | KANGOO 1.6L 2008-2010 | KANGOO EXPRESS 1.6L 2008-2009 | MEGANE 1.6L 2009 | SANDERO 1.6L 2010-2011 | STEPWAY 1.6L 2010-2011</t>
  </si>
  <si>
    <t>PEUGEOT 206 1.4L 2003-2008 | 207 Compact 1.4L 2007-2009</t>
  </si>
  <si>
    <t>RENAULT CLIO 2.0L 2005-2008 | LAGUNA 2.0L 2006 | MEGANE 2.0L 2004-2009 | SCENIC 2.0L 2004-2007</t>
  </si>
  <si>
    <t>PONTIAC MATIZ 1.0L 2006-2010 | CHEVROLET MATIZ 1.0L 2011-2013 109 DIENTES</t>
  </si>
  <si>
    <t>PEUGEOT 307-407 4 2.0 08-09 | 4 2.2 05-08</t>
  </si>
  <si>
    <t>FIAT PANDA 1.2L</t>
  </si>
  <si>
    <t>PEUGEOT 206 | GRAND RAID 1.6 98-08</t>
  </si>
  <si>
    <t>CHEVY LUV 2.2L 99-06</t>
  </si>
  <si>
    <t>PEUGEOT EXPERT 2.0L HDI</t>
  </si>
  <si>
    <t>RENAULT MEGANE | SCENIC 2.0 04-09</t>
  </si>
  <si>
    <t xml:space="preserve">FORD- MAZDA 4 1.8-2.0 71-81 | DODGE . COLT 4 1.6 78-82 </t>
  </si>
  <si>
    <t>FORD AEROSTAR 2.3L 1986-1987 | MUSTANG 2.3L 1979-1992 |MUSTANG II 2.3L 1974-1978 | RANGER 2.0L 1983-1988 | 2.3L 1983-1992 | MERCURY COUGAR 2.3L 1981-1986 | MARQUIS 2.3L 1983-1986</t>
  </si>
  <si>
    <t>VOLKSWAGEN CABRIOLET 1.8L 1985-1993 | CORRADO 1.8L 1990-1992 | GOLF 1.8L 1985-1998 | JETTA 1.7L 1981-1984 | 1.8L 1984-1995 | PASSAT 1.8L 1991-1994</t>
  </si>
  <si>
    <t>FIAT 128 1971-1979 | FIAT X-1 |9 1974-1978</t>
  </si>
  <si>
    <t>VOLVO B21 B23 2.2 2.3 75-95</t>
  </si>
  <si>
    <t>CHEVROLET CHEVETTE 4 1.4-1.6 77-79</t>
  </si>
  <si>
    <t>VW CARIBE |JETTA 1.6 DIESEL 81-92 AMER.</t>
  </si>
  <si>
    <t>PONTIA 4 1.6 89-97 | CHEVROLET CHEVETTE 4 1.6 76-87</t>
  </si>
  <si>
    <t>DODGE | MITSUB. COLT G32B 4 1.6 77-82</t>
  </si>
  <si>
    <t>VW QUANTUM 5CYL 2.2 KM |WE MOD.84</t>
  </si>
  <si>
    <t>FORD | ESCORT 4 1.6-1.9 81-96</t>
  </si>
  <si>
    <t>FIAT BRAVA |SPIDER 2.0L 78-81 | 124 2.0L 79-82 | X-1 |9 2.0L 1983</t>
  </si>
  <si>
    <t>CHEVROLETNOVA 1.6 | TOY.TERCEL 3AC 4AC 80-88</t>
  </si>
  <si>
    <t>CHRYSLER DART K 2.2 81-88</t>
  </si>
  <si>
    <t>HYUNDAI EXCEL | MIRAGE 1.5 G15B 85-89 | HONDA CIVIC 1.3 80-83</t>
  </si>
  <si>
    <t>TOYOTA CELICA 1982-1983 | TOYOTA CRESSIDA 1983</t>
  </si>
  <si>
    <t>ISUZU PICK-UP DIESEL 2.2 C223 91-87</t>
  </si>
  <si>
    <t>CHEVROLET CHEVETTE 1.8L DIESEL 81-86 | ISUZU I-MARK 1.8L DIESEL 81-84 | PONTIAC ACADIAN 1.8L DIESEL 81-86.</t>
  </si>
  <si>
    <t>NISSAN HIKARI 1.6L 1988-2992 | SAMURAI 1.6L 1984-1987 | TSUBAME 1.6L 1994-1995 | TSURU 1.5L 1984-1985 | 1.6L 1986-1997</t>
  </si>
  <si>
    <t>NISSAN STANZA 2.0 CA20E 82-89 | 200SX 2.0 84-88</t>
  </si>
  <si>
    <t>PORSCHE 911 1980-1983 | TOYOTA PICKUP 1981-1982</t>
  </si>
  <si>
    <t>BUICK SKYHAWK 1.8 82-86 | 2.0 87-88 | PONTIAC SUNBIRD 1.8 85-86 | 2.0 87-88 | GRAND AM 2.0 87-88</t>
  </si>
  <si>
    <t>TOYOTA PICKUP 4 2.2 81-87 DIESEL</t>
  </si>
  <si>
    <t>TOYOTA -CAMRY 4 2.0 83-86</t>
  </si>
  <si>
    <t>DODGE H100 2.5L Diesel 2006-2011 | POWER RAM 50 2.3L 1983-1985 | RAM 50 2.3L 1983-1985 | FORD RANGER 2.3L 1985-1987 | MITSUBISHI MIGHTY MAX 2.3L 1983-1985</t>
  </si>
  <si>
    <t>CHEVROLETSPINT 3CYL 1.0 SOHC 4CYL 1.3 85-94</t>
  </si>
  <si>
    <t>MAZDA PICK-UP B2000 DIESEL 84-86</t>
  </si>
  <si>
    <t>NISSAN MAXIMA 3.0 85-93 | PICK-UP 3.0 86-93 | VILLAGER 3.0 93 | 200SX 3.0 87-88 | 300ZX 3.0 84-89 | QUEST 3.0 93 | PATHFINDER 3.0 87-93</t>
  </si>
  <si>
    <t>TOYOTA | COROLLA 4 1.6 DOHC 83-91</t>
  </si>
  <si>
    <t>MAZDA PICK-UP B2000 | 626 2.0 83-85</t>
  </si>
  <si>
    <t>CHRYSLER LE BARON 2.5L 1986-1987 | NEW YORKER 2.5L 1986-1987 | PHANTOM 2.5L 1990-1994 | DODGE CARAVAN 2.5L 1987 | GRAND CARAVAN 2.5L 1987 | PLYMOUTH VOYAGER 2.5L 1987-1988</t>
  </si>
  <si>
    <t>MAZDA PICK-UP B2000 | 626 2.0 86-87</t>
  </si>
  <si>
    <t>ISUZU I-MARK 1.5 4XC1 85-86 | SPECTRUM 1.5 85-87</t>
  </si>
  <si>
    <t>RENAULT | ALLIANCE -ENCORE 4 1.7 85-87</t>
  </si>
  <si>
    <t>ALFA ROMEO 164 1991-1993 | ALFA ROMEO GTV-6 1981-1986 | ALFA ROMEO MILANO 1987-1989</t>
  </si>
  <si>
    <t>ISUZU IMPULSE 1985-1989</t>
  </si>
  <si>
    <t>ISUZU PICK-UP 2.3L 4ZD1 86-95</t>
  </si>
  <si>
    <t>DODGE H100 2.4L 2003-2005 | RAM 50 2.4L 1990-1992 | MITSUBISHI GALANT 2.4L 1985-1987 | MIGHTY MAX 2.4L 1990-1992 | VAN 2.4L 1987-1990</t>
  </si>
  <si>
    <t>TOYOTA CELICA 1990-1993 | TOYOTA MR2 1991-1995</t>
  </si>
  <si>
    <t>TOYOTA | CRESSIDA 3.0 86-93</t>
  </si>
  <si>
    <t>VW QUANTUM 2.2 KM |WE |JT |KX 5CYL 83-88</t>
  </si>
  <si>
    <t>ACURA INTEGRA 1.6 DOHC 86-89</t>
  </si>
  <si>
    <t>BMW 525I 1989-1995 | BMW 528E 1982-1988</t>
  </si>
  <si>
    <t>CHRYSLER | LEBARON-CARAVAN-VOYAGER 4 2.5 86-95</t>
  </si>
  <si>
    <t>FORD PROBE 2.2L 1989-1992 | MAZDA 626 2.2L 1988-1992 | B2200 2.2L 1987-1993 | MX-6 2.2L 1988-1992</t>
  </si>
  <si>
    <t>TOYOTA | TERCEL 4 1.5 86-88</t>
  </si>
  <si>
    <t>NISSAN PULSAR NX 1987-1989</t>
  </si>
  <si>
    <t>TOYOTA CAMRY 2.0 3SFE | 2.2 5SFE 84-92</t>
  </si>
  <si>
    <t>CHRYSLER NEW YORKER 3.0L 1988-1989 | SHADOW 3.0L 1992-1994 | SPIRIT 3.0L 1989-1995 | VOYAGER 3.0L 1987-2000 | DODGE CARAVAN 3.0L 1987-2000 | GRAND CARAVAN 3.0L 1988-2000 | MINI RAM VAN 3.0L 1987-1988 | RAM 50 PICKUP 3.0L 1990-1991 | MONTERO 3.0L 1989-1996 | MONTERO SPORT 3.0L 1989-1990 | GRAND VOYAGER 3.0L 1988-1989 | 3.0L 1992-1993 | 3.0L 1995-1997</t>
  </si>
  <si>
    <t>FORD 4 1.6 80-98- FESTIVA V3 4L 1.3 88-93 | GEO TRACER 4L 1.6 87-89 | MAZDA 4 1.6 86-97</t>
  </si>
  <si>
    <t>HONDA PRELUDE 1988-1991</t>
  </si>
  <si>
    <t>HONDA CIVIC 1.5L 1988-1995 | HONDA CIVIC DEL SOL 1.5L 1993-1995</t>
  </si>
  <si>
    <t>HONDA CIVIC 1.6L 1988-1991 | CRX -1.6L 1988-1991</t>
  </si>
  <si>
    <t>MAZDA 929 | VAN MPV 3.0 SOHC 88-97</t>
  </si>
  <si>
    <t>ISUZU PICK-UP 2.6 4ZE1 88-97 | HONDA PASSPORT 2.6 94-96</t>
  </si>
  <si>
    <t>PONTIAC | LEMANS | DAEWOO 4 1.6 88-90</t>
  </si>
  <si>
    <t>SUBARU XT 1988-1991</t>
  </si>
  <si>
    <t>PORSCHE 944 1987-1991 | PORSCHE 968 1992-1995</t>
  </si>
  <si>
    <t>CHRYSLER LEBARON 2.2L 1989-1990 | 2.5L 1989-1993 | SHADOW 2.2L 1989-1994 | 2.5L 1989-1994 | SPIRIT 2.5L 1989-1995 | DODGE CARAVAN 2.5L 1989-1995 | DAKOTA 2.5L 1989-1995</t>
  </si>
  <si>
    <t>TOYOTA-PICKUP 3.0 87-92</t>
  </si>
  <si>
    <t>MITSU GALANT 2.0 4G63 89-92</t>
  </si>
  <si>
    <t>LEXUS ES250 1990-1991 | TOYOTA CAMRY 1988-1991</t>
  </si>
  <si>
    <t>MITSUBISCHI PICK-UP 2.0 G63B 87-89 | ECLIPSE 1.8 90-94</t>
  </si>
  <si>
    <t>DODGE H100 2.4L 2003-2005 | POWER RAM 50 2.0L 1983-1984 | RAM 50 2.0L 1983-1989 | 2.4L 1990-1992 | MITSUBISHI ECLIPSE 1.8L 1990-1994 | GALANT 2.0L 1989-1992 | 2.4L 1985-1987 | VAN 2.4L 1987-1990</t>
  </si>
  <si>
    <t>HONDA ACCORD | PRELUDE 1.8 | 2.0 ES1 A20A1 85-89</t>
  </si>
  <si>
    <t>HONDA CIVIC 1.3 | 1.5 D15A2-3 EW1-2-3 86-87</t>
  </si>
  <si>
    <t>GM -GEO- ISUZU 4 1.5 85-89 | ISUZU | I-MARK |SPECTRUM 4 1.5 87-89</t>
  </si>
  <si>
    <t>PONTIAC SUNBIRD 2.0 89-94 | GRANA AM 2.0 89</t>
  </si>
  <si>
    <t>GEO- SUZUKI 4 1.6 88-95 | CHEVROLET-GEO-TRACKER 4 1.6 89-96</t>
  </si>
  <si>
    <t>GEO | METRO L3 1.0 89-93 | PEUGEOT 306 1.8 98-02</t>
  </si>
  <si>
    <t>MITSUB. LANCER EVOLUTION 2.0 03-05 | HYUNDAI SONATA 2.0 92-98 | ELANTRA 1.8 93-95 | ECLIPSE 2.0 90-99 | GALANT 2.0 89-92</t>
  </si>
  <si>
    <t>CHRYSLER SEBRING 2.4L SOHC 2001-2003 | 2005 | DODGE STRATUS 2.4L SOHC 2001-2005 | MITSUBISHI ECLIPSE 2.4L 2000-2007 | GALANT 2.4L 1999-2007 | LANCER 2.4L 2004-2006 | OUTLANDER 2.4L 2003-2006</t>
  </si>
  <si>
    <t>GEO STORM 1990-1991 | ISUZU I-MARK 1989</t>
  </si>
  <si>
    <t>SUZUK SWIFT 4 1.3 G13KD DOHC 89-94</t>
  </si>
  <si>
    <t>VOLVO 740 1989-1990</t>
  </si>
  <si>
    <t>FORD- ESCORT 4 1.8 DOHC 16V 91-96 | TRACER 4 1.8 DOHC 16V 91-96 | MAZDA | 4 1.6 DOHC 90-95</t>
  </si>
  <si>
    <t>MAZDA 929 1990-1995</t>
  </si>
  <si>
    <t>HONDA CR-V 2.0 97-01 | ACURA INTEGRA 1.8 90-01</t>
  </si>
  <si>
    <t>HONDA ACCORD 2.2L 1990-1997 | 2.3L 1998-2002 | ODYSSEY 2.2L 1995-1997 | 2.3L 1998 | ISUZU OASIS 2.2L 1996-1997 | 2.3L 1998-1999</t>
  </si>
  <si>
    <t>HONDA ACCORD 2.2L 1990-1997 | ODYSSEY 2.2L 1995-1997 | ISUZU OASIS 2.2L 1996-1997</t>
  </si>
  <si>
    <t>PEUGEOT 405 1989-1991</t>
  </si>
  <si>
    <t>FORD ESCORT 1.9L 1991-1996 | MERCURY TRACER 1.9L 1991-1996 | SUZUKI SWIFT 1.3L 1998-2001</t>
  </si>
  <si>
    <t>MITSUBISHI 3000GT 1991-1999 | MITSUBISHI DIAMANTE 1992-1995</t>
  </si>
  <si>
    <t>TOYOTA CAMRY 2.0 3SFE 91 | 2.2 5SFE 92-01 | CELICA 2.2 91-99 | RAV4 2.0 96-00 | SOLARA 2.2 99-01</t>
  </si>
  <si>
    <t>TOYOTA CAMRY 3.0 92-93</t>
  </si>
  <si>
    <t>MITSUBISHI LANCER 2.0L 2002-2007 Motor 4G94</t>
  </si>
  <si>
    <t>CHEVROLET CHEVY 1.4L 1994-1996 | 1.6L 1997-2013 | CORSA 1.8L 2003-2009 | MERIVA 1.8L 2004-2007 | TORNADO 1.8L 2004-2010</t>
  </si>
  <si>
    <t>MITSUBISCHI ECLIPSE 2.4 4G64 SOHC 92-94</t>
  </si>
  <si>
    <t>FORD RANGER 2.3L 92-94 | FORD MUSTANG 92-93</t>
  </si>
  <si>
    <t>CHEVROLET TRACKER 1.6L 1998-2002 | GEO TRACKER 1.6L 1994-1997: SUZUKI ESTEEM 1.6L 1995-2001 | SIDEKICK 1.6L 1997-1998 | VITARA 1.6L 1999-2002 | X-90 1.6L 1996-1998</t>
  </si>
  <si>
    <t>FORD PROBE 2.5 DOHC 93-97 | MAZDA 626 2.5 93-02 | MILLENIA 2.5 92-02</t>
  </si>
  <si>
    <t>TOYOTA SUPRA 6 3.0 2JZGE 83-98</t>
  </si>
  <si>
    <t>VOLVO 850 1993-1995 | VOLVO 960 1992-1993</t>
  </si>
  <si>
    <t>VW GOLF | JETTA | PASAT 2.8 93-96</t>
  </si>
  <si>
    <t>CHRYSLER CONCORDE 3.5L 93-94 | INTREPID 93-94 | LHS 94 | NEW YORKER 94</t>
  </si>
  <si>
    <t>HONDA PASSPORT 3.2 94-97 | ISUZU RODEO 3.2 93-979 | TROOPER 3.2 92-97</t>
  </si>
  <si>
    <t>HONDA CIVIC 1992-1995</t>
  </si>
  <si>
    <t>HONDA CIVIC 1.6L 1992-2000 | CIVIC DEL SOL 1.6L 1993-1997</t>
  </si>
  <si>
    <t>ACURA INTEGRA 1992-1993 | HONDA CIVIC 1999-2000 | HONDA CIVIC DEL SOL 1994-1997</t>
  </si>
  <si>
    <t>DODGE RAM 50 1993 | MITSUBISHI MIGHTY MAX 1993-1996</t>
  </si>
  <si>
    <t>MITSUBISCHI GALANT 2.4 4G64 DOHC 94-98 | ECLIPSE 2.4 96-99 | EXPO 2.4 93-95 | MONTERO 2.4 97-99</t>
  </si>
  <si>
    <t>CHRYSLER SEBRING 2.4L SOHC 2001-2003 | 2005 | DODGE STRATUS 2.4L SOHC 2001-2005 | MITSUBISHI ECLIPSE 2.4L 2000-2005 | GALANT 2.4L 1999-2003 | OUTLANDER 2.4L 2003</t>
  </si>
  <si>
    <t>TOYOTA TERCEL 1987-1994</t>
  </si>
  <si>
    <t>VOLVO 240 2.3L SOHC 1993 | 940 2.3L SOHC 93-94</t>
  </si>
  <si>
    <t>GEO PRISM 1.8 | TOYOTA COROLLA 1.8 7AFE 93-97</t>
  </si>
  <si>
    <t>FAW F5 1.5L 2008-2009 | TOYOTA COROLLA 1.6L 1993-1997</t>
  </si>
  <si>
    <t>TOYOTA 4RUNNER 3.0L 1993-1995 | PICKUP 3.0L 1993-1995 | T100 3.0L 1993-1994</t>
  </si>
  <si>
    <t>GEO METRO L3 1.0 93-95 | PONTIAC FIREFLY L3 1.0 94-95 | 1.3 94</t>
  </si>
  <si>
    <t>PEUGEOT PARTNER 1.6L Diesel 2009-2014 | VOLKSWAGEN GOLF 1.9L 1993-1998 | JETTA 1.9L 1993-1998</t>
  </si>
  <si>
    <t>HONDA ACCORD 2.2L 1994-1997 | 2.3L 1998-2002 | ODYSSEY 2.3L 1998 | ISUZU OASIS 2.3L 1998-1999</t>
  </si>
  <si>
    <t>CHRYSLER SEBRING 2.0L SOHC 1996-1999 | DODGE AVENGER 2.0L SOHC 1996-1999 | NEON 2.0L 1995-2005 | STRATUS 2.0L DOHC 1995-2000</t>
  </si>
  <si>
    <t>DODGE NEON 2.0 DOHC 95-99 | SEBRING | AVENGER 2.0DOHC 95-99 | MITSUB. ECLIPSE 2.0DOHC 95-99</t>
  </si>
  <si>
    <t>MERCURY VILLAGER 3.0L 1994-1998 | 3.3L 1999-2002 | NISSAN D21 PICKUP 3.0L 1993-1996 | FRONTIER 3.3L 1999-2004 | MAXIMA 3.0L 1993-1994 | PATHFINDER 3.0L 1993-1995 | 3.3L 1996-2000 | QUEST 3.0L 1993-1998 | 3.3L 1999-2002 | XTERRA 3.3L 2000-2004</t>
  </si>
  <si>
    <t>NISSAN 300ZX 3.0 VG30DE DOHC 94-96</t>
  </si>
  <si>
    <t>VOLVO B5234FT |B5254FS 5 93-99</t>
  </si>
  <si>
    <t>SUBARU LEGACY | IMPREZA 94-98 1.8 | 2.2 1990-98</t>
  </si>
  <si>
    <t>CHRYS. CONCORDE | INTREPID | NEW YORKER 3.5 95-97</t>
  </si>
  <si>
    <t>TOYOTA AVALON 3.0L 1995-2004 | CAMRY 3.0L 1994-2006 | 3.3L 2004-2006 | HIGHLANDER 3.0L 2001-2003 | 3.3L 2004-2010 | SIENNA 3.0L 1998-2003 | 3.3L 2004-2006 | SOLARA 3.0L 1999-2003 | 3.3L 2004-2008</t>
  </si>
  <si>
    <t>FORD CONTOUR 2.0L 1995-1997 | MERCURY MYSTIQUE 2.0L 1995-1997</t>
  </si>
  <si>
    <t>CHRYSLER CIRRUS 2.5L 1995-2000 | SEBRING 2.5L 1996-2000 | 3.0L 2001-2005 | DODGE AVENGER 2.5L 1995-2000 | STRATUS 2.5L 1995-2000 | 3.0L 2001-2005 | MITSUBISHI ECLIPSE 3.0L 2000-2005 | GALANT 3.0L 1999-2003 | MONTERO 3.0L 1995-1996 | MONTERO SPORT 3.0L 1997-2003</t>
  </si>
  <si>
    <t>VOLKSWAGEN CABRIO 2.0L 1995-2002 | CARAVELLE 2.0L 1996 | GOLF 2.0L 1993-1999 | GOLF GTI 2.0L 1999-2000 | JETTA 2.0L 1993-1998 | PASSAT 2.0L 1993-1996</t>
  </si>
  <si>
    <t>CHRYSLER CIRRUS 2.4L 2000 | CIRRUS 2.4L 1995-1997 | PT CRUISER 2.4L 2001-2010 | SEBRING 2.4L 1996-1998 | SEBRING 2.4L 2001-2006 | VOYAGER 2.4L 2000-2003 | DODGE CARAVAN 2.4L 1996-2007 | GRAND CARAVAN 2.4L 1996-1997 | NEON 2.4L 2003-2005 | STRATUS 2.4L 1995-2006 | JEEP LIBERTY 2.4L 2002-2005 | TJ 2.4L 2003 | TJ 2.4L 2005-2006 | WRANGLER 2.4L 2003-2006 | PLYMOUTH GRAND VOYAGER 2.4L 1996-1997 | VOYAGER 2.4L 1996-2000</t>
  </si>
  <si>
    <t>MAZDA PROTEGE 1995-1998</t>
  </si>
  <si>
    <t>VOLVO- C70-V70 5L 2.3-2.6 93-00</t>
  </si>
  <si>
    <t>GEO METRO 1995-1997 | PONTIAC FIREFLY 1995-2000 | SUZUKI SWIFT 1995-1997</t>
  </si>
  <si>
    <t>CHEVROLETLUMINA | MONTECARLO 3.4 DOHC 96 | PONTIAC GRAND PRIX 3.4 96</t>
  </si>
  <si>
    <t>FORD RANGER 2.3L 1995-1997 | 2.5L 1998-2001 | MAZDA B2300 2.3L 1995-1997 | B2500 2.5L 1998-2001</t>
  </si>
  <si>
    <t>KIA SPORTAGE DOHC 2.0 95-01</t>
  </si>
  <si>
    <t>DODGE ATTITUDE 1.6L 2006-2011 | VERNA 1.6L 2005-2006</t>
  </si>
  <si>
    <t>FORD ESCORT 2.0L SOHC 1997-2002 | FOCUS 2.0L SOHC 2000-2004 | MERCURY TRACER 2.0L 1997-1999</t>
  </si>
  <si>
    <t>ACURA CL 3.0L 1997-1999 | 3.2L 2001-2003 | MDX 3.5L 2001-2002 | TL 3.2L 1999-2003 | HONDA ACCORD 3.0L 1998-2002 | ODYSSEY 3.5L 1999-2004 | PILOT 3.5L 2003-2004</t>
  </si>
  <si>
    <t>MITSUBISHI DIAMANTE 3.5L 1997-2004 | ECLIPSE 3.8L 2006-2010 | ENDEAVOR 3.8L 2004-2010 | GALANT 3.8L 2004-2009 | MONTERO 3.5L 1997-2000 | MONTERO SPORT 3.5L 1999-2004</t>
  </si>
  <si>
    <t>VW PASSAT 1.6-1.8 DOHC 98-00</t>
  </si>
  <si>
    <t>FORD CONTOUR 2.0L 1998-2000 | ESCAPE 2.0L 2001-2004 | ESCORT 2.0L DOHC 1998-2003 | FOCUS 2.0L DOHC 2000-2004 | MAZDA TRIBUTE 2.0L DOHC 2001-2004 | MERCURY COUGAR 2.0L DOHC 1999-2002 | MYSTIQUE 2.0L DOHC 1998-2000</t>
  </si>
  <si>
    <t>CHRYSLER 300 3.5L 2005-2010 | 300 M 3.5L 1999-2004 | CONCORDE 3.2L 1998-2001 | 3.5L 2002-2004 | INTREPID 3.2L 1998-2001 | 3.5L 2000-2004 | PACIFICA 3.5L 2004-2006 | 4.0L 2007-2008 | SEBRING 3.5L 2007-2010 | TOWN &amp; COUNTRY 4.0L 2008-2010 | DODGE AVENGER 3.5L 2008-2010 | CHALLENGER 3.5L 2009-2010 | CHARGER 3.5L 2006-2010 | GRAND CARAVAN 4.0L 2008-2010 | JOURNEY 3.5L 2009-2011 | MAGNUM 3.5L 2005-2008 | NITRO 4.0L 2007-2010
VOLKSWAGEN ROUTAN 4.0L 2009-2010</t>
  </si>
  <si>
    <t>SEAT CORDOBA 2.0L 2003-2007 | IBIZA 2.0L 2003-2009
VOLKSWAGEN BEETLE 2.0L 1998-2008 | DERBY 2.0L 2004-2008
GOLF 2.0L 1999-2006 | JETTA 2.0L 1999-2010 | CLASICO 2.0L 2011-2012
POINTER GTI 2.0L 1998-2006 | POLO 2.0L 2003-2007</t>
  </si>
  <si>
    <t>VW PASSAT 2.8 98-05 | TOUAREG 4.2 04-07 | PHAETON 4.2 04-06</t>
  </si>
  <si>
    <t>TOYOTA TUNDRA 4.7 00-09 | 4RUNNER 4.7 03-09 | SEQUOIA 4.7 01-09 | LANDCRUISER 4.7 98-07</t>
  </si>
  <si>
    <t>SUBARU | FIAT 4 1.8 DOHC 85-99 . DERECHA</t>
  </si>
  <si>
    <t>VOLKSWAGEN BEETLE 1998-2001 | VOLKSWAGEN GOLF 1999-2001 | VOLKSWAGEN JETTA 1999-2001</t>
  </si>
  <si>
    <t>CHEVROLETASTRA 2.4 04-06 | ISUZU RODEO 2.2 X22SE DOHC 98-03 | AMIGO 2.2 98-00</t>
  </si>
  <si>
    <t>AUDI A3 1.8L 2001-2004 | A4 1.8L 2001-2006 | TT 1.8L 2000-2006 | A4 Cabriolet 1.8L 2003-2006 | A4 Quattro 1.8L 2001-2005 | A4 Quattro Avant 1.8L 2001-2005 | TT Quattro 1.8L 2000-2006 | SEAT ALHAMBRA 1.8L 2002-2007 | LEON 1.8L 2001-2006 | TOLEDO 1.8L 2001-2005 | VW BEETLE 1.8L 1999-2005 | GOLF 1.8L 2000-2005 | JETTA 1.8L 2000-2005 | PASSAT 1.8L 2001-2005 | SHARAN 1.8L 2002-2008</t>
  </si>
  <si>
    <t>MAZDA PROTEGE 1998-2003</t>
  </si>
  <si>
    <t>CHEVROLET OPTRA 2.0L 2006-2010</t>
  </si>
  <si>
    <t>DAEWOO LANOS 1999-2002</t>
  </si>
  <si>
    <t>FORD FOCUS ST L5 2.5L 2009-2011 | VOLVO C30 L5 2.4L 2008-2010 | L5 2.5L 2008-2010 | C70 L5 2.3L 1998-2004 | L5 2.4L 1998-2004 | L5 2.5L 2006-2010 | S40 1.9L 2000-2004 | L5 2.4L 2004-2010 | L5 2.5L 2004-2010 | S60 L5 2.3L 2001-2004 | L5 2.4L 2001-2009 | L5 2.5L 2003-2009 | S70 L5 2.3L 1998-2000 | L5 2.4L 1998-2000 | S80 L5 2.5L 2004-2006 | XC70 L5 2.5L 2003-2007 | XC90 L5 2.5L 2003-2006</t>
  </si>
  <si>
    <t>HONDA CIVIC 1.7L 2001-2005</t>
  </si>
  <si>
    <t>VW PASSAT 16V 1.8 DOHC 98-01 | AUDI A4 TURBO 1.8L 16V DOHC 99-01</t>
  </si>
  <si>
    <t>VOLVO S80 2000-2005 | VOLVO XC90 2003-2005</t>
  </si>
  <si>
    <t>VW BEETLE 1.9L 99-04 | GOLF 1.9L 99-04 | JETTA 1.9L 99-03</t>
  </si>
  <si>
    <t>HYUNDAI SANTA FE 2003-2006 | HYUNDAI XG350 2002-2005 | KIA AMANTI 2004-2006 | KIA SEDONA 2002-2005 | KIA SORENTO 2003-2006</t>
  </si>
  <si>
    <t>DODGE VERNA 1.5L 2004-2006</t>
  </si>
  <si>
    <t>LAND ROVER FREELANDER 2.5L 02-04</t>
  </si>
  <si>
    <t>SAAB 9-2X 2005-2006 | SUBARU BAJA 2004-2006 | SUBARU FORESTER 2004-2010</t>
  </si>
  <si>
    <t>ACURA MDX 3.5L 2003-2006 | 3.7L 2007-2012 | RL 3.5L 2005-2008 | 3.7L 2009-2011 | TL 3.2L 2004-2008 | 3.5L 2007-2012 | TL 3.7L 2009-2012 | ZDX 3.7L 2010-2011 | HONDA ACCORD 3.0L 2003-2007 | 3.5L 2008-2012 | ODYSSEY 3.5L 2005-2011 | PILOT 3.5L 2005-2011 | RIDGELINE 3.5L 2006-2011 | SATURN VUE 3.5L 2004-2007</t>
  </si>
  <si>
    <t>MITSUBISHI ECLIPSE 2.4L 2006-2007 | GALANT 2.4L 2004-2007 | LANCER 2.4L 2004-2006 | OUTLANDER 2.4L 2004-2006</t>
  </si>
  <si>
    <t>VW EUROVAN 1.9L DIESEL 05-09 | BEETLE 1.9 04-06 | GOLF 1.9 04-06 | JETTA 1.9 04-09 | PASSAT 2.0 04-05</t>
  </si>
  <si>
    <t>VW | BEETLE | GOLF | JETTA | PASSAT INCLUIDO TURBO 4 2.0 06-10 | SEAT- TOLEDO | LEON | ALTEA 4 2.0 07-08- AUDI A3-A4 2.1 06-07</t>
  </si>
  <si>
    <t>GM AVEO 1.6L 2007-2017 | PONTIAC G3 1.6L DOHC 2006-2009</t>
  </si>
  <si>
    <t>GM AVEO 1.6 09-14 | ASTRA 1.8 07-09 | CRUZE 1.8 09-11 | CHEVROLETTRAX 1.8 13-15 | PONTIAC G3 1.6 07-09 | CHEVROLETCRUZE 1.8 10-15 | SONIC 1.6 12-17 | TRAX 1.8 13-17</t>
  </si>
  <si>
    <t>MITSUBISHI OUTLANDER 3.0L 07-15</t>
  </si>
  <si>
    <t>FORD ESCAPE 2013-2018 | FORD FIESTA 2011-2018 | FORD FUSION 2013-2018 | FORD TRANSIT CONNECT 2014-2016</t>
  </si>
  <si>
    <t>DODGE DART 2013-2016 | FIAT 500 2012-2017 | JEEP RENEGADE 2015-2017</t>
  </si>
  <si>
    <t>VOLKSWAGEN PASSAT 2012-2014 | VW VENTO 1.6L TDI</t>
  </si>
  <si>
    <t>VOLKSWAGEN BEETLE 2012-2013 | VOLKSWAGEN CC 2009-2017 | VOLKSWAGEN EOS 2009-2016 | VOLKSWAGEN GTI 2008-2014 | VOLKSWAGEN JETTA 2008-2013 | VOLKSWAGEN PASSAT 2008-2010 | VOLKSWAGEN PASSAT CC 2009-2010 | VOLKSWAGEN TIGUAN 2009-2017</t>
  </si>
  <si>
    <t>VOLKSWAGEN GOLF 2015</t>
  </si>
  <si>
    <t>VOLKSWAGEN BEETLE 2013-2019 | VOLKSWAGEN GOLF 2015-2019 | VOLKSWAGEN GTI 2015-2018 | VOLKSWAGEN JETTA 2013-2018 | VOLKSWAGEN PASSAT 2014-2019 | VOLKSWAGEN TIGUAN 2018-2019</t>
  </si>
  <si>
    <t>VOLKSWAGEN BEETLE 2012-2013 | VOLKSWAGEN CC 2009-2017 | VOLKSWAGEN EOS 2009-2016 | VOLKSWAGEN GTI 2008-2014 | VOLKSWAGEN JETTA 2008-2013 | VOLKSWAGEN PASSAT 2008-2010 | VOLKSWAGEN PASSAT CC 2009-2010 | VOLKSWAGEN TIGUAN 2009-2017 (54 Dientes)</t>
  </si>
  <si>
    <t>10K465 - INTERNATIONAL-NAVISTAR CUMMINS N14 DIESEL 91001 VENTILADOR 00-03</t>
  </si>
  <si>
    <t>10K495 - GMC ASTRO 1982</t>
  </si>
  <si>
    <t>10K502 - Banda Poly Rib</t>
  </si>
  <si>
    <t>10K510 - FORD LA9000 CATERP DIESEL</t>
  </si>
  <si>
    <t>10K518 - Banda Poly Rib</t>
  </si>
  <si>
    <t>10K525 - Banda Poly Rib</t>
  </si>
  <si>
    <t>10K533 - Banda Poly Rib</t>
  </si>
  <si>
    <t>10K535 - GMC ASTRO 1981-1987</t>
  </si>
  <si>
    <t>10K540 - INTERNATION 9400 DETROIT SERIE 60 92</t>
  </si>
  <si>
    <t>10K550 - Banda Poly Rib</t>
  </si>
  <si>
    <t>10K568 - Banda Poly Rib</t>
  </si>
  <si>
    <t>10K603 - Banda Poly Rib</t>
  </si>
  <si>
    <t>10K606 - MACK CV SERIES MACK AI 05</t>
  </si>
  <si>
    <t>10K608 - Banda Poly Rib</t>
  </si>
  <si>
    <t>10K630 - VOLVO VNL CUMMINS N14 VENT 00</t>
  </si>
  <si>
    <t>10K635 - INTERNATIONAL 9200 | 9400 11.1 | 12.7 95-97</t>
  </si>
  <si>
    <t>10K640 - Banda Poly Rib</t>
  </si>
  <si>
    <t>10K645 - Banda Poly Rib</t>
  </si>
  <si>
    <t>10K655 - BMW X5 2017</t>
  </si>
  <si>
    <t>10K660 - Banda Poly Rib</t>
  </si>
  <si>
    <t>10K670 - Banda Poly Rib</t>
  </si>
  <si>
    <t>10K710 - Banda Poly Rib</t>
  </si>
  <si>
    <t>10K713 - FREIGHTLINER ARGOSY DIESE</t>
  </si>
  <si>
    <t>10K720 - NAVISTAR 9100I CUMMINS</t>
  </si>
  <si>
    <t>10K728 - Banda Poly Rib</t>
  </si>
  <si>
    <t>10K732 - Banda Poly Rib</t>
  </si>
  <si>
    <t>10K745 - Banda Poly Rib</t>
  </si>
  <si>
    <t>10K770 - INTERNATION EAGLE CATERPILLAR C15 00</t>
  </si>
  <si>
    <t>10K773 - Banda Poly Rib</t>
  </si>
  <si>
    <t>10K830 - Banda Poly Rib</t>
  </si>
  <si>
    <t>10K836 - Banda Poly Rib</t>
  </si>
  <si>
    <t>10K837 - Banda Poly Rib</t>
  </si>
  <si>
    <t>10K840 - Banda Poly Rib</t>
  </si>
  <si>
    <t>10K842 - Banda Poly Rib</t>
  </si>
  <si>
    <t>10K938 - Banda Poly Rib</t>
  </si>
  <si>
    <t>11K842 - Banda Poly Rib</t>
  </si>
  <si>
    <t>11K1116 - Banda Poly Rib</t>
  </si>
  <si>
    <t>12K540 - Banda Poly Rib</t>
  </si>
  <si>
    <t>12K703 - Banda Poly Rib</t>
  </si>
  <si>
    <t>12K720 - DINA VIAGGIO DETROIT GV1000 00</t>
  </si>
  <si>
    <t>12K725 - Banda Poly Rib</t>
  </si>
  <si>
    <t>12K728 - Banda Poly Rib</t>
  </si>
  <si>
    <t>12K740 - Banda Poly Rib</t>
  </si>
  <si>
    <t>12K745 - Banda Poly Rib</t>
  </si>
  <si>
    <t>12K755 - Banda Poly Rib</t>
  </si>
  <si>
    <t>12K760 - Banda Poly Rib</t>
  </si>
  <si>
    <t>12K775 - Banda Poly Rib</t>
  </si>
  <si>
    <t>12K848 - Banda Poly Rib</t>
  </si>
  <si>
    <t>12K843 - VOLVO. CUMMINS ISX DIESEL VNM ALT-VENT 03-13</t>
  </si>
  <si>
    <t>12K858 - Banda Poly Rib</t>
  </si>
  <si>
    <t>12K864 - KENWORTH T2000 CUMMINS ISX 05</t>
  </si>
  <si>
    <t>12K872 - Banda Poly Rib</t>
  </si>
  <si>
    <t>12K905 - Banda Poly Rib</t>
  </si>
  <si>
    <t>12K910 - CUMMINS ISX 9400 05</t>
  </si>
  <si>
    <t>12K978 - Banda Poly Rib</t>
  </si>
  <si>
    <t>12K1040 - Banda Poly Rib</t>
  </si>
  <si>
    <t>14K496 - Banda Poly Rib</t>
  </si>
  <si>
    <t>3K195 - CHEVROLET TRACKER 2.0L 1999-2008 | SUZUKI SIDEKICK 1.8L 1996-1998 | VITARA 2.0L 1999-2003</t>
  </si>
  <si>
    <t>3K206 - Banda Poly Rib</t>
  </si>
  <si>
    <t>3K220 - Banda Poly Rib</t>
  </si>
  <si>
    <t>3K231 - Banda Poly Rib</t>
  </si>
  <si>
    <t>3K240 - CADILLAC ALLANTE 4.6L 1993 | CADILLAC DEVILLE 4.6L 1994 | CADILLAC DEVILLE 4.6L 1996 | CADILLAC EL DORADO 4.6L 1993-1994 | CADILLAC SEVILLE 4.6L 1993-1994 | TAURUS 3.4L 1996-1999</t>
  </si>
  <si>
    <t>3K242 - Banda Poly Rib</t>
  </si>
  <si>
    <t>3K248 - Banda Poly Rib</t>
  </si>
  <si>
    <t>3K250 - FORD ESCAPE 3.0L 2001</t>
  </si>
  <si>
    <t>3K256 - Banda Poly Rib</t>
  </si>
  <si>
    <t>3K260 - HYUNDAI ELANTRA 2001</t>
  </si>
  <si>
    <t>3K266 - FIAT PALIO 1.6L 2004-2006 | FORD CONTOUR 2.5L 1995-2000 | ESCAPE 3.0L 2001-2005 | TAURUS 3.0L 2000-2004 | MAZDA 6 3.0L 2003-2005</t>
  </si>
  <si>
    <t>3K268 - Banda Poly Rib</t>
  </si>
  <si>
    <t>3K270 - Banda Poly Rib</t>
  </si>
  <si>
    <t>3K273 - Banda Poly Rib</t>
  </si>
  <si>
    <t>3K280 - ACURA INTEGRA 1986-1989</t>
  </si>
  <si>
    <t>3K281 - Banda Poly Rib</t>
  </si>
  <si>
    <t>3K283 - Banda Poly Rib</t>
  </si>
  <si>
    <t>3K285 - Banda Poly Rib</t>
  </si>
  <si>
    <t>3K290 - Banda Poly Rib</t>
  </si>
  <si>
    <t>3K295 - TOYOTA CAMRY 2.2L 1992-2001 | TOYOTA CELICA 2.2L 1995-1997 | TOYOTA SOLARA 2.2L 1999-2001</t>
  </si>
  <si>
    <t>3K300 - HONDA CIVIC 1.5L 1988-1991 | 1.6L 1988-1991 | MAZDA 626 2.2L 1988-1992 | MX-6 2.2L 1988-1992 | TOYOTA CAMRY 2.0L 1983-1991 | 2.5L 1988-1991</t>
  </si>
  <si>
    <t>3K302 - Banda Poly Rib</t>
  </si>
  <si>
    <t>3K303 - Banda Poly Rib</t>
  </si>
  <si>
    <t>3K305 - Banda Poly Rib</t>
  </si>
  <si>
    <t>3K307 - Banda Poly Rib</t>
  </si>
  <si>
    <t>3K310 - HONDA CRX 1.5L 1988-1991 | PONTIAC SOLSTICE 2.0L 2007-2009 | PONTIAC SOLSTICE 2.4L 2006-2009 | SATURN SKY 2.0L 2007-2010 | SATURN SKY 2.4L 2007-2010</t>
  </si>
  <si>
    <t>3K315 - Banda Poly Rib</t>
  </si>
  <si>
    <t>3K317 - Banda Poly Rib</t>
  </si>
  <si>
    <t>3K319 - Banda Poly Rib</t>
  </si>
  <si>
    <t>3K320 - CHEVROLET METRO 1992 | GEO METRO 1989-1997</t>
  </si>
  <si>
    <t>3K323 - CHEVROLET METRO 1992 | SUZUKI SWIFT 1989-1994</t>
  </si>
  <si>
    <t>3K325 - CHEVROLET SPRINT 1989-1992 | NISSAN 200SX 1986-1988 | SUZUKI SWIFT 1994</t>
  </si>
  <si>
    <t>3K327 - Banda Poly Rib</t>
  </si>
  <si>
    <t>3K330 - Banda Poly Rib</t>
  </si>
  <si>
    <t>3K333 - Banda Poly Rib</t>
  </si>
  <si>
    <t>3K335 - SMART FORTWO 3CIL. 0.7L 04-07 A.A. | TOYOTA YARIS 4 1.3 04-05</t>
  </si>
  <si>
    <t>3K340 - NISSAN 200SX 3.0L 1987-1988 | RENAULT SCALA 1.6L 2011-2013 | TOYOTA PRIUS 1.5L 2004-2009 | TOYOTA PRIUS 1.8L 2010</t>
  </si>
  <si>
    <t>3K344 - Banda Poly Rib</t>
  </si>
  <si>
    <t>3K346 - Banda Poly Rib</t>
  </si>
  <si>
    <t>3K348 - Banda Poly Rib</t>
  </si>
  <si>
    <t>3K350 - BUICK REGAL 1991-1993 | CHEVROLET LUMINA 1990-1993</t>
  </si>
  <si>
    <t>3K355 - Banda Poly Rib</t>
  </si>
  <si>
    <t>3K358 - Banda Poly Rib</t>
  </si>
  <si>
    <t>3K360 - Banda Poly Rib</t>
  </si>
  <si>
    <t>3K365 - INFINITI J30 3.0L 1993-1997 | INFINITI Q45 4.1L 1997-2001 | NISSAN 300ZX 3.0L 1990-1996</t>
  </si>
  <si>
    <t>3K370 - Banda Poly Rib</t>
  </si>
  <si>
    <t>3K374 - Banda Poly Rib</t>
  </si>
  <si>
    <t>3K376 - Banda Poly Rib</t>
  </si>
  <si>
    <t>3K378 - Banda Poly Rib</t>
  </si>
  <si>
    <t>3K382 - Banda Poly Rib</t>
  </si>
  <si>
    <t>3K384 - HONDA ACCORD 1982-1983 | HONDA CIVIC 1983</t>
  </si>
  <si>
    <t>3K385 - Banda Poly Rib</t>
  </si>
  <si>
    <t>3K390 - TOYOTA COROLLA 1983-1987</t>
  </si>
  <si>
    <t>3K393 - Banda Poly Rib</t>
  </si>
  <si>
    <t>3K394 - NISSAN 240SX 2.4L 1998</t>
  </si>
  <si>
    <t>3K400 - Banda Poly Rib</t>
  </si>
  <si>
    <t>3K403 - Banda Poly Rib</t>
  </si>
  <si>
    <t>3K405 - Banda Poly Rib</t>
  </si>
  <si>
    <t>3K408 - Banda Poly Rib</t>
  </si>
  <si>
    <t>3K415 - TOYOTA TERCEL 1983-1986</t>
  </si>
  <si>
    <t>3K425 - ACURA LEGEND 1986-1990</t>
  </si>
  <si>
    <t>3K440 - Banda Poly Rib</t>
  </si>
  <si>
    <t>3K453 - Banda Poly Rib</t>
  </si>
  <si>
    <t>3K455 - NISSAN 240SX 1989-1990</t>
  </si>
  <si>
    <t>3K472 - Banda Poly Rib</t>
  </si>
  <si>
    <t>3K478 - Banda Poly Rib</t>
  </si>
  <si>
    <t>3K506 - Banda Poly Rib</t>
  </si>
  <si>
    <t>3K510 - Banda Poly Rib</t>
  </si>
  <si>
    <t>4K219 - NISSAN 350Z 3.5L 07-09</t>
  </si>
  <si>
    <t>4K235 - PONTIAC GRAND AM 2.5L 1985-1991 | OLDSMOBILE CUTLASS CALAIS 2.5L 1988-1991</t>
  </si>
  <si>
    <t>4K238 - Banda Poly Rib</t>
  </si>
  <si>
    <t>4K240 - Banda Poly Rib</t>
  </si>
  <si>
    <t>4K245 - FORD ESCORT 1984-1987 | FORD TEMPO 1984-1986 | MERCURY TOPAZ 1984-1986 | PONTIAC SUNBIRD 1986</t>
  </si>
  <si>
    <t>4K248 - Banda Poly Rib</t>
  </si>
  <si>
    <t>4K250 - CHEVROLET AVEO 1.6L 2009-2011 | MAZDA 626 2.0L 1986-1987 | PONTIAC G3 1.6L 2009-2010 | PONTIAC G3 WAVE 1.6L 2009 | SUZUKI SWIFT+ 1.6L 2009</t>
  </si>
  <si>
    <t>4K256 - Banda Poly Rib</t>
  </si>
  <si>
    <t>4K258 - Banda Poly Rib</t>
  </si>
  <si>
    <t>4K260 - Banda Poly Rib</t>
  </si>
  <si>
    <t>4K262 - CHEVROLETMATIZ 1.0L 10-12 | FIAT BRAVO 1.4L 09-10 | GRANDE PUNTO 1.4L 09-10 | PANDA 1.2L 08-12 | PONTIAC MATIZ 1.0L 03-07 | MATIZ G2 1.0L 03-09</t>
  </si>
  <si>
    <t>4K266 - Banda Poly Rib</t>
  </si>
  <si>
    <t>4K270 - DODGE ATOS 1.0L 2001-2004 | 1.1L 2005-2010</t>
  </si>
  <si>
    <t>4K274 - Banda Poly Rib</t>
  </si>
  <si>
    <t>4K275 - ACURA TL 1995-1998 | FORD ESCORT 1981-1990 | MITSUBISHI ECLIPSE 1995-1999 | MITSUBISHI GALANT 1994-1998 | NISSAN PULSAR NX 1987-1989</t>
  </si>
  <si>
    <t>4K278 - Banda Poly Rib</t>
  </si>
  <si>
    <t>4K280 - Banda Poly Rib</t>
  </si>
  <si>
    <t>4K281 - Banda Poly Rib</t>
  </si>
  <si>
    <t>4K283 - Banda Poly Rib</t>
  </si>
  <si>
    <t>4K285 - CHEVROLET MATIZ 1.0L 2011-2014 | FORD ESCORT 1.6L 1981-1984 | FORD ESCORT 1.9L 1985-1986 | ISUZU IMPULSE 1.6L 1990-1992 | NISSAN 200SX 1.6L 1995-1998 | NISSAN MAXIMA 3.0L 1987-1988 | NISSAN SENTRA 1.6L 1995-1999 | PONTIAC MATIZ G2 1.0L 2004-2010 | TOYOTA PREVIA 2.4L 1991-1995</t>
  </si>
  <si>
    <t>4K288 - Banda Poly Rib</t>
  </si>
  <si>
    <t>4K290 - FORD ESCORT 1981-1986 | FORD TEMPO 1992-1994 | MERCURY TOPAZ 1992-1994 | NISSAN MAXIMA 1985-1986</t>
  </si>
  <si>
    <t>4K291 - FORD ESCORT 1.6L 1981-1985 | FORD ESCORT 1.9L 1985-1986 | FORD TOPAZ 3.0L 1992-1994 | MERCURY GHIA 3.0L 1992-1994 | NISSAN MAXIMA 3.0L 1985-1986</t>
  </si>
  <si>
    <t>4K295 - HYUNDAI ATOS 1.0L 00-04 | 1.1L 05-12</t>
  </si>
  <si>
    <t>4K300 - DODGE ATOS 1.0L 2001-2004 | 1.1L 2005-2010</t>
  </si>
  <si>
    <t>4K301 - Banda Poly Rib</t>
  </si>
  <si>
    <t>4K302 - Banda Poly Rib</t>
  </si>
  <si>
    <t>4K305 - MITSUBISHI LANCER 2.0L 2002-2007 | NISSAN ALTIMA 3.5L 2002-2006 | MAXIMA 3.0L 1989-2001 | 3.5L 2002-2008 | MURANO 3.5L 2003-2007 | QUEST 3.5L 2004-2009</t>
  </si>
  <si>
    <t>4K307 - MAZDA RX-8 2009-2011</t>
  </si>
  <si>
    <t>4K310 - DODGE ATOS 1.0L 2001-2004 | 1.1L 2005-2010 | HONDA CIVIC 1.5L 1988-1995 | 1.6L 1988-1991 | CIVIC DEL SOL 1.6L 1994</t>
  </si>
  <si>
    <t>4K311 - Banda Poly Rib</t>
  </si>
  <si>
    <t>4K313 - Banda Poly Rib</t>
  </si>
  <si>
    <t>4K315 - HONDA CIVIC 1.5L 1992-1993 | 1.6L 1992-2000 | HONDA CIVIC DEL SOL 1.5L 1993-1995 | 1.6L 1993-1997 | PASSPORT 3.2L 1994-1997 | ISUZU RODEO 3.2L 1993-1996 | TROOPER 3.2L 1992-1997 | NISSAN SENTRA 1.6L 1992-1994</t>
  </si>
  <si>
    <t>4K317 - NISSAN TSURU III 1.6L 98-12</t>
  </si>
  <si>
    <t>4K319 - DODGE ATTITUDE 1.6L 2006-2011 | VERNA 1.6L 2005-2006</t>
  </si>
  <si>
    <t>4K320 - DODGE ATTITUDE 1.6L 2006-2011 | HONDA CIVIC 1.5L 1992-1995 | 1.6L 1992-1995 | MAZDA 626 2.0L 1983-1985 | NISSAN SENTRA 1.6L 1989-1999</t>
  </si>
  <si>
    <t>4K323 - BMW 650I 4.8LTS 08</t>
  </si>
  <si>
    <t>4K325 - HONDA CIVIC 1.6L 1998 | NISSAN TSURU 1.6L 01-12</t>
  </si>
  <si>
    <t>4K327 - HONDA CIVIC DEL SOL 1.6L 1996-1997 | NISSAN 200SX 2.0L 1995-1998 | NISSAN MICRA 1.4L 2005-2007 | NISSAN NX 1.6L 1991-1993 | NISSAN NX 2.0L 1991-1993 | NISSAN PULSAR NX 1.6L 1989-1990 | NISSAN SENTRA 1.6L 1989-1994 | NISSAN SENTRA 2.0L 1991-1994 | NISSAN SENTRA 2.0L 1998-2001 | SUZUKI SIDEKICK 1.6L 1995-1998 | SUZUKI SWIFT 1.3L 1995-1997 | TOYOTA MR2 2.0L 1991-1995 | TOYOTA MR2 2.2L 1992-1995</t>
  </si>
  <si>
    <t>4K329 - NISSAN MICRA 1.4L 04-08</t>
  </si>
  <si>
    <t>4K330 - CHEVROLET SPARK 1.2L 11-12 | TRACKER 1.6L 1998 | HONDA CIVIC 1.6L 99-00 | NISSAN SENTRA 1.8L 00-06 | 2.0L 00-01 | 2.5L 2004</t>
  </si>
  <si>
    <t>4K332 - DODGE ATTITUDE 1.6L 2010-2011 | NISSAN 200SX 2.0L 1986-1988 | SENTRA 1.8L 2000-2006 | ALT. &amp; BA</t>
  </si>
  <si>
    <t>4K333 - Banda Poly Rib</t>
  </si>
  <si>
    <t>4K335 - DODGE ATTITUDE 1.6L 2006-2011 | NEON 2.0L 2000-2005 | NISSAN ALTIMA 2.4L 1993-1997 | SENTRA 2.0L 1991-1994 | 2.0L 1998-2001 | VOLKSWAGEN PASSAT 1.8L 1998-2005 | 2.0L 2004-2005</t>
  </si>
  <si>
    <t>4K337 - FIAT PALIO 1.6L 03-06 | PALIO ADVENTURE 1.6L 03-06</t>
  </si>
  <si>
    <t>4K338 - BMW 745i 4.4L 2002-2003 | BMW 745Li 4.4L 2002-2003 | BMW X5 4.4L 2004-2006 | BMW X5 4.8L 2004-2006 | CHRYSLER SEBRING 2.5L 2000 | FIAT PALIO 1.6L 2004-2006 | MAZDA MIATA 1.8L 1996 | SUBARU FORESTER H4 2.5L 2008</t>
  </si>
  <si>
    <t>4K340 - FIAT PALIO 1.6L 2004-2006 | HONDA CIVIC DEL SOL 1.6L 1994-1995 | NISSAN ALTIMA 2.4L 1998-2001 | TOYOTA PICKUP 2.4L 1988-1990 | T100 3.4L 1995-1998 | TACOMA 2.7L 2002 | TUNDRA 3.4L 2000-2004</t>
  </si>
  <si>
    <t>4K341 - Banda Poly Rib</t>
  </si>
  <si>
    <t>4K343 - TOYOTA 4RUNNER 2.7L 1996 | 3.4L 1996-2002 | CAMRY 3.0L 1994 | T100 2.7L 1995-1998 | TACOMA 2.4L 1995-2004 | 2.7L 1995-2004 | 3.4L 1995-2004</t>
  </si>
  <si>
    <t>4K345 - CHRYS. PT CRUISER 2.4L 00-10 | DODGE NEON 2.4L 04-06 | HONDA CIVIC 1.6L 99-00</t>
  </si>
  <si>
    <t>4K347 - TOYOTA CAMRY 3.0L 02-06 | SIENNA 3.0L 2003 | 3.3L 04-06 | SOLARA 3.3L 05-06</t>
  </si>
  <si>
    <t>4K348 - Banda Poly Rib</t>
  </si>
  <si>
    <t>4K350 - CHRYSLER SEBRING 2.5L 1995-1999 | DODGE AVENGER 2.5L 1995-1997 | STRATUS 2.4L 2001-2003 | FORD ESCORT 1.8L 1991-1996</t>
  </si>
  <si>
    <t>4K353 - CHRYSLER SEBRING 2.4L 2001-2005 | DODGE STRATUS 2.4L 2001 | SUBARU FORESTER H4 2.5L 1998-2006 | SUBARU IMPREZA H4 2.0L 2002-2005 | SUBARU IMPREZA H4 2.2L 2000-2001 | SUBARU IMPREZA H4 2.5L 1998-2007 | SUBARU LEGACY H4 2.2L 1996-1999 | SUBARU LEGACY H4 2.5L 1996-2004 | SUBARU OUTBACK H4 2.5L 2000-2007</t>
  </si>
  <si>
    <t>4K355 - DODGE CARAVAN 2.4L 1996-2007 | GRAND CARAVAN 2.4L 1996-1997 | STRATUS 2.0L 1995-2000 | 2.4L 1995-2000 | 2.4L 2004-2006 | 3.0L 2001-2005 | MITSUBISHI ECLIPSE 3.0L 2000-2005 | GALANT 3.0L 1999-2003 | TOYOTA 4RUNNER 2.7L 1999-2000</t>
  </si>
  <si>
    <t>4K358 - MITSUB.ECLIPSE 3.8L 06-07 | ENDEAVOR 3.8L 04-07 | GALANT 3.8L 04-07 | NISSAN TSURU III 1.6L 98-12</t>
  </si>
  <si>
    <t>4K360 - MITSUBISHI ECLIPSE 3.8L 2006-2010 | ENDEAVOR 3.8L 2004-2010 | GALANT 3.8L 2004-2009 | NISSAN SENTRA 1.6L 1989-1994 | TSURU 1.6L 1995-2010</t>
  </si>
  <si>
    <t>4K362 - MAZDA 626 1999-2002 | MAZDA PROTEGE 1999-2003 | MAZDA PROTEGE5 2002-2003</t>
  </si>
  <si>
    <t>4K365 - BUICK RAINIER 5.3L 2004-2007 | CHEVROLET TRACKER 2.5L 2001-2004 | CHEVROLET TRAILBLAZER 5.3L 2006-2008 | CHEVROLET TRAILBLAZER 6.0L 2006-2009 | FORD MUSTANG 3.7L 2011-2014 | GMC ENVOY 5.3L 2003-2009 | MITSUBISHI 3000GT 3.0L 1992-1999 | MITSUBISHI DIAMANTE 3.0L 1993-1995 | MITSUBISHI ECLIPSE 2.0L 1997-1998 | MITSUBISHI GALANT 2.0L 1989-1993 | MITSUBISHI MONTERO SPORT 2.4L 1997-1999</t>
  </si>
  <si>
    <t>4K366 - Banda Poly Rib</t>
  </si>
  <si>
    <t>4K368 - Banda Poly Rib</t>
  </si>
  <si>
    <t>4K370 - HYUNDAI H100 2.5L DIESEL 06-12 | H100 VAN | WAGON 09-12</t>
  </si>
  <si>
    <t>4K370 - Banda Poly Rib</t>
  </si>
  <si>
    <t>4K371 - DODGE H100 2.5L Diesel 2006-2011 | NISSAN PATHFINDER 3.5L 2001-2004 | SUZUKI GRAND VITARA 2.7L 2006-2008</t>
  </si>
  <si>
    <t>4K373 - Banda Poly Rib</t>
  </si>
  <si>
    <t>4K374 - SUZUKI GRAND VITARA 2006-2008</t>
  </si>
  <si>
    <t>4K375 - Banda Poly Rib</t>
  </si>
  <si>
    <t>4K376 - CADILLAC ESCALADE 2002-2008 | CHEVROLET AVALANCHE 2007-2008 | CHEVROLET AVALANCHE 1500 2002-2006 | CHEVROLET EXPRESS 1500 2003-2008 | CHEVROLET EXPRESS 2500 2003-2008 | CHEVROLET EXPRESS 3500 2003-2008 | CHEVROLET SILVERADO 1500 1999-2008 | CHEVROLET SILVERADO 1500 CLASSIC 2007 | CHEVROLET SILVERADO 2500 1999-2008 | CHEVROLET SILVERADO 2500 CLASSIC 2007 | CHEVROLET SILVERADO 3500 2001-2008 | CHEVROLET SILVERADO 3500 CLASSIC 2007 | CHEVROLET SUBURBAN 1500 2000-2008 | CHEVROLET SUBURBAN 2500 2000-2008 | CHEVROLET TAHOE 2000-2008</t>
  </si>
  <si>
    <t>4K378 - CHEVROLET SILVERADO 1500 4.8L 1999-2008 | 5.3L 1999-2008 | 6.0L 2004-2008 | SILVERADO 2500 5.3L 1999-2006 | 6.0L 1999-2004 | SILVERADO 2500 HD 6.0L | 2001-2008 | SILVERADO 3500 5.3L 2006 | 6.0L 2001-2007 | SILVERADO 3500 HD 6.0L 2007-2008 | PONTIAC MATIZ 1.0L 2004-2010</t>
  </si>
  <si>
    <t>4K380 - CHRY. SEBRING 2.5 DIR HID 97 | DODGE STRATUS 2.5L 98-01</t>
  </si>
  <si>
    <t>4K382 - CHRYSLER SHADOW 2.2L 1989-1994 | 2.5L 1989-1994 | CHRYSLER SPIRIT 2.5L 1989-1995 | VOYAGER 2.5L 1989-1995 | DODGE CARAVAN 2.5L 1991-1995 | DAKOTA 2.5L 1989-1995 | H100 2.4L 2003-2005</t>
  </si>
  <si>
    <t>4K384 - CHRYSLER CIRRUS 95-00 | LEBARON 92-94 | SEBRING 96-00 | DAYTONA | DYNASTY 92-93 | SHADOW 92-94 | SPIRIT 92-95 | STRATUS 95-00</t>
  </si>
  <si>
    <t>4K385 - CHRYSLER CIRRUS 2.5L 1995-2000 | CHRYSLER SEBRING 2.5L 1996-2000 | DODGE H100 2.4L 2001-2005 | DODGE STRATUS 2.5L 1995-2000 | MITSUBISHI ECLIPSE 2.0L 1997-1999 | MITSUBISHI ECLIPSE 2.4L 1996 | MITSUBISHI ECLIPSE 2.4L 1999 | MITSUBISHI GALANT 2.4L 1994 | MITSUBISHI GALANT 2.4L 1998 | MITSUBISHI GALANT 2.4L 1985-1987 | MITSUBISHI MONTERO SPORT 2.4L 1997-1999 | MITSUBISHI MONTERO SPORT 3.0L 2000-2001 | NISSAN MAXIMA 3.0L 1992-1994</t>
  </si>
  <si>
    <t>4K388 - CADILLAC CTS 5.7L 2004-2005 | CADILLAC CTS 6.0L 2006-2007 | CHRYSLER SEBRING 2.7L 2001-2006 | DODGE STRATUS 2.7L 2001-2006 | MITSUBISHI OUTLANDER 3.0L 2007-2009</t>
  </si>
  <si>
    <t>4K390 - HONDA ACCORD 3.0L 2005-2007 | MITSUBISHI ECLIPSE 2.0L 1990-1998 | GALANT 2.0L 1989-1993 | 2.4L 1994-1996 | MONTERO 3.5L 1997-1999 | MONTERO SPORT 3.5L 1999</t>
  </si>
  <si>
    <t>4K393 - Banda Poly Rib</t>
  </si>
  <si>
    <t>4K395 - FORD ESCORT 1.8L 1991-1996 | MITSUBISHI MONTERO SPORT 3.5L 2000-2004 | NISSAN SENTRA 1.6L 1987-1988</t>
  </si>
  <si>
    <t>4K398 - ACURA EL 1.7L 2001-2005 | CHEVROLET AVALANCHE 2500 8.1L 2002-2006 | CHEVROLET SILVERADO 2500 HD 8.1L 2001-2006 | CHEVROLET SILVERADO 3500 8.1L 2001-2006 | CHEVROLET SUBURBAN 2500 8.1L 2001-2006 | GMC SIERRA 2500 HD 8.1L 2001-2006 | GMC SIERRA 3500 8.1L 2001-2006 | GMC YUKON XL 2500 8.1L 2001-2006 | HONDA CIVIC 1.7L 2001-2005 | NISSAN 300ZX 3.0L 1990-1996</t>
  </si>
  <si>
    <t>4K400 - CHEVROLET AVALANCHE 8.1L 2002 | SILVERADO 8.1L 01-07 | SUBURBAN 8.1L 2002 | TRACKER 2.5L 02-04 | INFINITI Q45 4.1L 98-00 | NISSAN MAXIMA 3.0L 2004 | SUZUKI GRAND VITARA 2.5L 04-05</t>
  </si>
  <si>
    <t>4K402 - Banda Poly Rib</t>
  </si>
  <si>
    <t>4K405 - MERCURY VILLAGER 3.0L 1993-1998 | 3.3L 1999-2000 | NISSAN MAXIMA 3.0L 1985-1988 | QUEST 3.0L 1993-1998 | QUEST 3.3L 1999-2002</t>
  </si>
  <si>
    <t>4K408 - CHRY NEW YORKER 2.5L 1990</t>
  </si>
  <si>
    <t>4K410 - CHEVROLET CAMARO 5.7L 1998-2002 | CHEVROLET CORVETTE 6.0L 2005-2007 | CHEVROLET CORVETTE 6.2L 2011-2013 | DODGE CARAVAN 2.2L 1987 | DODGE CARAVAN 2.5L 1988 | DODGE CHARGER 2.2L 1984-1985 | DODGE DAKOTA 2.2L 1988 | DODGE GRAND CARAVAN 2.5L 1988 | DODGE MINI RAM 2.2L 1987 | DODGE MINI RAM 2.5L 1987-1988 | INFINITI M30 3.0L 1990-1992 | MERCURY VILLAGER 3.3L 2001-2002 | NISSAN MAXIMA 3.0L 1989-1994 | PLYMOUTH GRAND VOYAGER 2.5L 1988 | PLYMOUTH VOYAGER 2.2L 1987 | PLYMOUTH VOYAGER 2.5L 1987-1988 | PONTIAC FIREBIRD 5.7L 1998-2002</t>
  </si>
  <si>
    <t>4K411 - Banda Poly Rib</t>
  </si>
  <si>
    <t>4K413 - TOYOTA 4RUNNER 3.4L 2002</t>
  </si>
  <si>
    <t>4K418 - DODGE H100 2.5L Diesel 2006-2011 | HONDA ACCORD 2.2L 1990-1997 | 2.3L 1998-2002 | ODYSSEY 2.2L 1995-1997 | MITSUBISHI MONTERO 3.5L 1994-1996 | TOYOTA 4RUNNER 3.4L 1996-2002 | TACOMA 3.4L 1995-2004 | TUNDRA 3.4L 2000-2004</t>
  </si>
  <si>
    <t>4K420 - CHEVROLET CORVETTE 5.7L 98-04 | HONDA ACCORD 2.3L 1998 | HYUNDAI H100 2.5L DIESEL 06-12 | VAN WAGON 09-12 | NISSAN MICRA 1.4L 04-08 | TOYOTA 4RUNNER 3.4L DIR HID 2002</t>
  </si>
  <si>
    <t>4K421 - Banda Poly Rib</t>
  </si>
  <si>
    <t>4K425 - CHEVROLET TRACKER 2.5L 2001-2004 | SUZUKI GRAND VITARA 2.5L 1999-2005 | VITARA 2.5L 2004</t>
  </si>
  <si>
    <t xml:space="preserve">4K430 - SUZUKI GRAND VITARA 2.7L 2001-2008 | XL-7 2.7L 2002-2006
</t>
  </si>
  <si>
    <t>4K433 - PONTIAC G8 2008-2009</t>
  </si>
  <si>
    <t>4K434 - Banda Poly Rib</t>
  </si>
  <si>
    <t>4K435 - TOYOTA PASEO 1992-1994 | TOYOTA T100 1995-1998 | TOYOTA TACOMA 1995-1998 | TOYOTA TERCEL 1994</t>
  </si>
  <si>
    <t>4K437 - TOYOTA TACOMA 2.7L 2000-2004</t>
  </si>
  <si>
    <t>4K439 - Banda Poly Rib</t>
  </si>
  <si>
    <t>4K440 - CHRYSLER NEON 2.0L 2000-2002 | HONDA ACCORD 2.7L 1995-1997 | 3.0L 1998-2002 | ODYSSEY 3.5L 1999-2004 | PILOT 3.5L 2003-2004</t>
  </si>
  <si>
    <t>4K445 - DODGE NEON 2.0L 2003-2005 | PLYMOUTH NEON 2.0L 1999-2001</t>
  </si>
  <si>
    <t>4K449 - Banda Poly Rib</t>
  </si>
  <si>
    <t>4K450 - CHEVROLET CELEBRITY 2.8L 1985-1986 | CITATION II 2.8L 1985 | HONDA ACCORD 2.7L 1995-1997 | TOYOTA PICKUP 2.4L 1988-1990</t>
  </si>
  <si>
    <t>4K453 - Banda Poly Rib</t>
  </si>
  <si>
    <t>4K457 - HONDA CR-Z 2011-2016 | HONDA INSIGHT 2010-2014</t>
  </si>
  <si>
    <t>4K459 - Banda Poly Rib</t>
  </si>
  <si>
    <t>4K460 - FORD F-150 5.8L 1986-1987 | F-250 5.8L 1986-1987 | F-350 5.8L 1986-1987 | RANGER 3.0L 1991 | MERCURY VILLAGER 3.3L 1999-2002 | NISSAN QUEST 3.3L 1999-2002</t>
  </si>
  <si>
    <t>4K465 - TOYOTA. YARIS 1.5L 05-12</t>
  </si>
  <si>
    <t>4K469 - Banda Poly Rib</t>
  </si>
  <si>
    <t>4K470 - FORD F-150 5.8L 1985-1987 | F-250 5.8L 1985-1987 | F-350 5.8L 1985-1987 | MERCURY VILLAGER 3.0L 1993-1998 | NISSAN MAXIMA 3.0L 1989-1994 | QUEST 3.0L 1993-1998 | TOYOTA 4RUNNER 3.0L 1988-1995 | PICKUP 3.0L 1988-1995 | T100 3.0L 1993-1994</t>
  </si>
  <si>
    <t>4K476 - TOYOTA YARIS 1.5 12-16</t>
  </si>
  <si>
    <t>4K478 - Banda Poly Rib</t>
  </si>
  <si>
    <t>4K480 - Banda Poly Rib</t>
  </si>
  <si>
    <t>4K485 - Banda Poly Rib</t>
  </si>
  <si>
    <t>4K490 - CHEVROLET CAMARO 2.8L 1985-1986 | PONTIAC FIREBIRD 2.8L 1985-1986 | LAND ROVER DEFENDER 110 3.9L 1993 | DEFENDER 90 3.9L 1994-1995</t>
  </si>
  <si>
    <t>4K496 - Banda Poly Rib</t>
  </si>
  <si>
    <t>4K500 - FORD TAURUS 3.0L 1989-1995 | LAND ROVER RANGE ROVER 3.9L 1993 | LAND ROVER RANGE ROVER 4.2L 1993 | PORSCHE CARRERA GT 5.7L 2004-2005</t>
  </si>
  <si>
    <t>4K506 - Banda Poly Rib</t>
  </si>
  <si>
    <t>4K510 - CHRYSLER PT CRUISER 2.4L 2004-2009</t>
  </si>
  <si>
    <t>4K512 - FORD FOCUS 2.0L 2012-2014</t>
  </si>
  <si>
    <t>4K515 - CHEVROLET S10 2.8L 1983-1986 | S10 BLAZER 2.8L 1983-1986 | CHRYSLER PT CRUISER 2.4L 2001-2003 | DODGE NEON 2.0L 2000-2005 | GMC S15 2.8L 1983-1986 | S15 JIMMY 2.8L 1983-1986</t>
  </si>
  <si>
    <t>4K520 - CHEVROLET S10 BLAZER 2.8L 1985-1986 | GMC S15 JIMMY 2.8L 1985-1986 | GMC S15 PICKUP 2.8L 1985-1986</t>
  </si>
  <si>
    <t>4K525 - Banda Poly Rib</t>
  </si>
  <si>
    <t>4K528 - NISSAN FRONTIER 3.3L 1999-2004 | NISSAN XTERRA 3.3L 2000-2004</t>
  </si>
  <si>
    <t>4K530 - NISSAN FRONTIER 3.3L 2001 | XTERRA 3.3L 2000</t>
  </si>
  <si>
    <t>4K533 - Banda Poly Rib</t>
  </si>
  <si>
    <t>4K535 - FORD ESCAPE 2.0L 2013-2014 | FORD ESCAPE 2.5L 2013-2014 | FORD FOCUS 2.0L 2013-2014 | FORD FUSION 2.5L 2013-2014</t>
  </si>
  <si>
    <t>4K538 - Banda Poly Rib</t>
  </si>
  <si>
    <t>4K540 - Banda Poly Rib</t>
  </si>
  <si>
    <t>4K550 - CHRYSLER PT CRUISER 2.4L 2001-2010 | DODGE NEON 2.4L 2003-2005</t>
  </si>
  <si>
    <t>4K560 - INFINITI M30 3.0L 1990-1992 | NISSAN 200SX 3.0L 1987-1988 | NISSAN 300ZX 3.0L 1987-1989</t>
  </si>
  <si>
    <t>4K570 - Banda Poly Rib</t>
  </si>
  <si>
    <t>4K575 - Banda Poly Rib</t>
  </si>
  <si>
    <t>4K595 - Banda Poly Rib</t>
  </si>
  <si>
    <t>4K606 - Banda Poly Rib</t>
  </si>
  <si>
    <t>4K610 - Banda Poly Rib</t>
  </si>
  <si>
    <t>4K630 - HONDA CIVIC 06-12 | ACURA ILX 2013</t>
  </si>
  <si>
    <t>4K636 - HONDA |CIVIC 4C 1.3L 05</t>
  </si>
  <si>
    <t>4K640 - Banda Poly Rib</t>
  </si>
  <si>
    <t>4K685 - CHEVROLET ASTRO 4.3L 1987-1989 | CHEVROLET C1500 4.3L 1988-1989 | CHEVROLET C1500 5.0L 1988-1989 | CHEVROLET C1500 5.7L 1988-1989 | CHEVROLET C2500 4.3L 1988-1989 | CHEVROLET C2500 5.0L 1988-1989 | CHEVROLET C2500 5.7L 1988-1989 | CHEVROLET C3500 PICKUP 5.7L 1988-1989 | GMC SAFARI 4.3L 1987-1989</t>
  </si>
  <si>
    <t>4K745 - CHEVROLET ASTRO 4.3L 1987-1989 | CHEVROLET C1500 4.3L 1988-1989 | CHEVROLET C1500 5.0L 1988-1989 | CHEVROLET C1500 5.7L 1988-1989 | CHEVROLET C2500 4.3L 1988-1989 | CHEVROLET C2500 5.0L 1988-1989 | CHEVROLET C2500 5.7L 1988-1989 | CHEVROLET C3500 PICKUP 5.7L 1988-1989 | GMC SAFARI 4.3L 1987-1989</t>
  </si>
  <si>
    <t>4K810 - Banda Poly Rib</t>
  </si>
  <si>
    <t>4K880 - Banda Poly Rib</t>
  </si>
  <si>
    <t>4K940 - Banda Poly Rib</t>
  </si>
  <si>
    <t>5K132 - Banda Poly Rib</t>
  </si>
  <si>
    <t>5K200 - Banda Poly Rib</t>
  </si>
  <si>
    <t>5K244 - Banda Poly Rib</t>
  </si>
  <si>
    <t>5K250 - Banda Poly Rib</t>
  </si>
  <si>
    <t>5K252 - Banda Poly Rib</t>
  </si>
  <si>
    <t>5K273 - Banda Poly Rib</t>
  </si>
  <si>
    <t>5K274 - Banda Poly Rib</t>
  </si>
  <si>
    <t>5K275 - MAZDA 3 2.0L 06-08</t>
  </si>
  <si>
    <t>5K280 - FIAT 500 1.4L 2012-2014 | FORD ESCORT 1.6L 1981-1982</t>
  </si>
  <si>
    <t>5K285 - FIAT 500 2012</t>
  </si>
  <si>
    <t>5K290 - MG TF 1.8L 02-05 | MG ZR 1.8L 02-05</t>
  </si>
  <si>
    <t>5K303 - Banda Poly Rib</t>
  </si>
  <si>
    <t>5K307 - Banda Poly Rib</t>
  </si>
  <si>
    <t>5K310 - Banda Poly Rib</t>
  </si>
  <si>
    <t>5K311 - Banda Poly Rib</t>
  </si>
  <si>
    <t>5K315 - NISSAN XTERRA 3.3L 00-02 | FRONTIER 3.3L 99-04</t>
  </si>
  <si>
    <t>5K317 - NISSAN XTERRA |3.3L 2001 | FRONTIER 3.3L 2000</t>
  </si>
  <si>
    <t>5K319 - Banda Poly Rib</t>
  </si>
  <si>
    <t>5K320 - FORD ESCORT 1982-1983 | TOYOTA COROLLA 1985</t>
  </si>
  <si>
    <t>5K323 - BMW M3 L6 3.2L 2001-2006 | BMW Z3 L6 3.2L 2001-2002 | JAGUAR XJ12 6.0L 1994 | JAGUAR XJRS 6.0L 1993 | JAGUAR XJS 6.0L 1994 | MAZDA RX-8 R2 1.3L 2009-2011 | TOYOTA COROLLA 1.6L 1986-1991 | TOYOTA MR2 1.6L 1989 | TOYOTA VAN 2.0L 1984-1985 | TOYOTA VAN 2.2L 1986-1989 | TOYOTA VAN WAGON 2.2L 1988</t>
  </si>
  <si>
    <t>5K325 - BMW M3 2001-2006 | BMW Z3 2001-2002 | BMW Z4 2006-2008 | TOYOTA COROLLA 1986-1991</t>
  </si>
  <si>
    <t>5K327 - Banda Poly Rib</t>
  </si>
  <si>
    <t>5K330 - Banda Poly Rib</t>
  </si>
  <si>
    <t>5K333 - Banda Poly Rib</t>
  </si>
  <si>
    <t>5K335 - MERCURY VILLAGER 3.0L 1993-1998 | 3.3L 1999-2002 | NISSAN MAXIMA 3.0L 1992-1994 | QUEST 3.0L 1993-1998 | 3.3L 1999-2002</t>
  </si>
  <si>
    <t>5K337 - NISSAN QUEST 3.0L 1998 | 3.3L 98-00 | MAXIMA 3.0L 2004</t>
  </si>
  <si>
    <t>5K339 - Banda Poly Rib</t>
  </si>
  <si>
    <t>5K340 - BMW X5 L6 3.0L 2001-2002 | BMW Z3 L6 2.5L 2001-2002 | BMW Z3 L6 3.0L 2001-2002 | MAZDA 626 2.5L 1993-2001 | MAZDA MX-6 2.5L 1993-1997 | TOYOTA 4 RUNNER 2.7L 2000 | TOYOTA COROLLA 1.6L 1988 | TOYOTA TACOMA 2.4L 1998-2004 | TOYOTA TACOMA 2.7L 1999-2004</t>
  </si>
  <si>
    <t>5K343 - Banda Poly Rib</t>
  </si>
  <si>
    <t xml:space="preserve">5K345 - CHEVROLET CAVALIER 2.2L 2002-2005 | CHEVROLET HHR 2.0L 2008 | HONDA PRELUDE 2.0L 1988-1991 | HONDA PRELUDE 2.1L 1990-1991 | PONTIAC G5 2.2L 2007-2009 | PONTIAC G5 2.4L 2007-2008 | PONTIAC SOLSTICE 2.0L 2007-2009 | PONTIAC SOLSTICE 2.4L 2006-2009 | PONTIAC SUNFIRE 2.2L 2003-2005
</t>
  </si>
  <si>
    <t>5K347 - CHEVROLET CAVALIER 2003-2005 | CHEVROLET HHR 2008 | SATURN ION 2003-2007 | SUBARU FORESTER 2011-2013</t>
  </si>
  <si>
    <t>5K348 - Banda Poly Rib</t>
  </si>
  <si>
    <t>5K350 - CHEVROLET VECTRA 2.2L 03-05 | VOLVO C30 5CIL. 2.4L 08-10 | 2.5L 08-10 | S40 5CIL. 2.4L 05-08 | 2.5L 07-08</t>
  </si>
  <si>
    <t>5K355 - BMW 323IS 2.5L 98-99 | 328I 2.8L 1998 | 328IS 2.8L 98-99 | 528I 2.8L 1998 | M3 3.2L 1999 | Z3 2.5L 99-00 | 2.8L 98-00 | HYUNDAI VERNA 1.5L 04-06 | VOLVO C30 5CIL. 2.4L 2008 | 2.5L 2008 | S40 5CIL. 2.4L | 2.5L 07-08</t>
  </si>
  <si>
    <t>5K356 - TOYOTA TERCEL 1995-1996</t>
  </si>
  <si>
    <t>5K358 - Banda Poly Rib</t>
  </si>
  <si>
    <t>5K360 - FORD ESCORT 1.6L 1984-1985 | 1.9L 1985-1986 | TOYOTA COROLLA 1.6L 1985-1991 | TERCEL 1.5L 1989-1990</t>
  </si>
  <si>
    <t>5K362 - Banda Poly Rib</t>
  </si>
  <si>
    <t>5K365 - VOLKSWAGEN BEETLE L5 2.5L 2008-2010 | VOLKSWAGEN BEETLE L5 2.5L 2012-2014 | VOLKSWAGEN BORA L5 2.5L 2005-2010 | VOLKSWAGEN GOLF L5 2.5L 2010-2014 | VOLKSWAGEN JETTA NUEVA GENERACION L5 2.5L 2011-2014 | VOLKSWAGEN PASSAT L5 2.5L 2012-2014</t>
  </si>
  <si>
    <t>5K366 - Banda Poly Rib</t>
  </si>
  <si>
    <t>5K368 - VW BEETLE 2.5L 06-10 | JETTA 2.5L 10-15</t>
  </si>
  <si>
    <t>5K370 - CHRYSLER SEBRING 2.4L 2001-2005 | DODGE STRATUS 2.4L 2001-2005 | FIAT PALIO 1.6L 2004-2006 | MITSUBISHI ECLIPSE 2.4L 2000-2005 | GALANT 2.4L 1999-2003 | VW BEETLE L5 2.5L 2006-2007</t>
  </si>
  <si>
    <t>5K372 - AUDI R8 2008-2015</t>
  </si>
  <si>
    <t>5K374 - Banda Poly Rib</t>
  </si>
  <si>
    <t>5K375 - CADILLAC SRX 2004-2009 | CADILLAC STS 2006-2010 | HONDA ACCORD 1990-1993 | TOYOTA MR2 1988 | TOYOTA TERCEL 1987-1988</t>
  </si>
  <si>
    <t>5K378 - Banda Poly Rib</t>
  </si>
  <si>
    <t>5K380 - HONDA ACCORD 2.7L 1995-1997 | MAZDA 626 2.0L 1983-1985 | TOYOTA COROLLA 1.8L 1993-1997</t>
  </si>
  <si>
    <t>5K382 - Banda Poly Rib</t>
  </si>
  <si>
    <t>5K384 - Banda Poly Rib</t>
  </si>
  <si>
    <t>5K385 - BMW 530i 3.0L 1994-1995 | BMW 540i 4.0L 1994-1995 | MAZDA 929 3.0L 1995 | PONTIAC OPTIMA 1.6L 1990-1991 | TOYOTA CELICA 1.6L 1990-1993 | TOYOTA COROLLA 1.6L 1984 | TOYOTA COROLLA 1.6L 1991</t>
  </si>
  <si>
    <t>5K388 - Banda Poly Rib</t>
  </si>
  <si>
    <t>5K390 - TOYOTA CAMRY 2.2L 1994-2001 | TOYOTA CELICA 2.2L 1995-1999 | TOYOTA RAV4 2.0L 1996-2000 | TOYOTA SOLARA 2.2L 2000-2001</t>
  </si>
  <si>
    <t>5K394 - Banda Poly Rib</t>
  </si>
  <si>
    <t>5K395 - BMW 540i 4.4L 1997-2003 | BMW 740i 4.4L 1997-2001 | BMW 740iL 4.4L 1996-2001 | BMW 840Ci 4.4L 1996-1997 | BMW X5 4.4L 2000-2001 | HONDA PRELUDE 2.1L 1990-1991 | LAND ROVER RANGE ROVER 4.4L 2003-2005 | MAZDA 626 2.5L 1993 | MAZDA MX-3 1.8L 1992-1994 | PORSCHE 944 2.5L 1983-1985 | TOYOTA CAMRY 2.0L 1983-1991 | TOYOTA CAMRY 2.2L 1992-1993 | TOYOTA CELICA 2.0L 1986-1989 | TOYOTA CELICA 2.2L 1990-1994 | TOYOTA SOLARA 2.2L 1999</t>
  </si>
  <si>
    <t>5K398 - MAZDA B26 99-08 | MILENIA 98-10</t>
  </si>
  <si>
    <t>5K400 - CHEVROLET CAVALIER 2.2L 2002-2005 | CHEVROLET HHR 2.0L 2008-2010 | CHEVROLET HHR 2.2L 2006-2007 | CHEVROLET HHR 2.4L 2006-2007 | CHEVROLET MALIBU 2.2L 2006 | CHEVROLET MALIBU 2.4L 2011-2012 | CHRYSLER SEBRING 2.0L 1996-1999 | DODGE AVENGER 2.0L 1995-1999</t>
  </si>
  <si>
    <t>5K402 - CHEVROLET MALIBU 2.2L 05-07 | 2.4L 08-10 | PONTIAC SOLSTICE 2.4L 06-08</t>
  </si>
  <si>
    <t>5K405 - CHEVROLET CAPTIVA 2.4L 2008-2010 | CHEVROLET EQUINOX 2.4L 2010-2013 | CHEVROLET HHR 2.2L 2007-2011 | CHEVROLET HHR 2.4L 2007-2011 | CHEVROLET MALIBU 2.2L 2004-2005 | CHEVROLET MALIBU 2.2L 2007-2008 | CHEVROLET MALIBU 2.4L 2008-2010 | PONTIAC G5 2.2L 2008-2010 | PONTIAC G5 2.4L 2007-2008 | PONTIAC G6 2.4L 2006 | PONTIAC GRAND AM 2.2L 2002-2005 | PONTIAC SOLSTICE 2.0L 2007-2009 | PONTIAC SOLSTICE 2.4L 2006-2009 | TOYOTA MR2 1.6L 1988</t>
  </si>
  <si>
    <t>5K408 - CHEVROLET CAPTIVA 05-11 | SATURN VUE 08-10</t>
  </si>
  <si>
    <t>5K410 - PONTIAC FIERO 1985-1988 | TOYOTA COROLLA 1987</t>
  </si>
  <si>
    <t>5K413 - Banda Poly Rib</t>
  </si>
  <si>
    <t>5K415 - HONDA PRELUDE 1988-1990 | MAZDA 626 1986-1987</t>
  </si>
  <si>
    <t>5K417 - AUDI TT Quattro L5 2.5L 2012-2013 | MERCURY SABLE 3.0L 1987-1992 | VOLKSWAGEN BORA L5 2.5L 2005-2010 | VOLKSWAGEN GOLF L5 2.5L 2010-2014 | VOLKSWAGEN JETTA NUEVA GENERACION L5 2.5L 2011</t>
  </si>
  <si>
    <t>5K420 - VOLVO VNL CUMMINS N14 ALT 00</t>
  </si>
  <si>
    <t>5K421 - Banda Poly Rib</t>
  </si>
  <si>
    <t>5K423 - Banda Poly Rib</t>
  </si>
  <si>
    <t>5K425 - HONDA PRELUDE 2.2L 1992-1994 | HONDA PRELUDE 2.3L 1992-1994 | MITSUBISHI LANCER 2.0L 2006-2007 | MITSUBISHI MIRAGE 1.8L 1998 | MITSUBISHI MIRAGE 1.8L 2000-2002 | PORSCHE CARRERA GT 5.7L 2004-2005</t>
  </si>
  <si>
    <t>5K430 - ACURA |NSX 3.2L 2005</t>
  </si>
  <si>
    <t>5K433 - CHEVROLETP30 5.7L 96</t>
  </si>
  <si>
    <t>5K435 - NISSAN PLATINA 1.6L 2001-2009 | RENAULT CLIO 1.6L 2001-2009 | KANGOO 1.6L 2008-2010 | MEGANE 1.6L 2009</t>
  </si>
  <si>
    <t>5K437 - Banda Poly Rib</t>
  </si>
  <si>
    <t>5K439 - Banda Poly Rib</t>
  </si>
  <si>
    <t>5K440 - AUDI A8 QUATTRO 4.2L 2011-2012 | AUDI ALLROAD Quattro 4.2L 2005 | AUDI Q7 4.2L 2007-2010 | AUDI S4 4.2L 2004-2009 | BMW M3 L6 3.0L 1994-1995 | BMW M3 L6 3.2L 1996-1998 | DODGE SPRINTER 2500 3.5L 2007-2008 | DODGE SPRINTER 3500 3.5L 2007-2008 | MITSUBISHI MIRAGE 1.8L 1993-1996 | OLDSMOBILE CUTLASS SUPREME 2.3L 1990-1991 | PLYMOUTH COLT 1.8L 1993-1994 | TOYOTA CAMRY 1.8L 1984-1986 | TOYOTA COROLLA 1.8L 1984-1985 | VOLKSWAGEN TOUAREG 4.2L 2007-2009</t>
  </si>
  <si>
    <t>5K445 - AUDI S6 5.2L 2007-2011 | AUDI S8 5.2L 2007-2009 | CHEVROLET P30 5.7L 1994-1995 | GMC P3500 VAN 5.7L 1994-1995 | MITSUBISHI MONTERO 3.5L 1994-2000 | MITSUBISHI MONTERO SPORT 3.0L 1997-2003 | MITSUBISHI MONTERO SPORT 3.5L 1999-2004</t>
  </si>
  <si>
    <t>5K448 - Banda Poly Rib</t>
  </si>
  <si>
    <t>5K448 - AUDI A8 4.2L 08-09 | HONDA FIT 1.5L 09-12 | CITY 1.5L 2010</t>
  </si>
  <si>
    <t>5K450 - FIAT 500 1.4L 2012 | 500C 1.4L 2012 | HONDA FIT 1.5L 06-08 | MG ZR 1.8L 02-05</t>
  </si>
  <si>
    <t>5K453 - Banda Poly Rib</t>
  </si>
  <si>
    <t>5K455 - FIAT BRAVO 1.4L 09-10 | GRANDE PUNTO 1.4L 09-10 | PANDA 1.2L 08-12</t>
  </si>
  <si>
    <t>5K457 - BMW 750IL 1988-1994 | BMW 850CI 1993-1994 | BMW 850CSI 1994-1995 | BMW 850I 1991-1992 | MAZDA 626 1993-1994</t>
  </si>
  <si>
    <t>5K459 - BMW 750iL 5.0L 1988-1994 | BMW 850Ci 5.0L 1993-1994 | BMW 850CSi 5.6L 1994-1995 | BMW 850i 5.0L 1991-1992 | MAZDA 626 2.0L 1993-1994 | MAZDA PROTEGE 1.8L 1999-2000 | MAZDA PROTEGE 2.0L 2001-2003 | MAZDA PROTEGE5 2.0L 2002-2003 | OLDSMOBILE ACHIEVA 2.3L 1993 | OLDSMOBILE CUTLASS SUPREME 2.3L 1990-1991 | PONTIAC GRAND PRIX 2.3L 1990-1991</t>
  </si>
  <si>
    <t>5K460 - FIAT 500 ABARTH 1.4L 2012</t>
  </si>
  <si>
    <t>5K465 - Banda Poly Rib</t>
  </si>
  <si>
    <t>5K469 - Banda Poly Rib</t>
  </si>
  <si>
    <t>5K470 - MAZDA 626 2.0L 1995-2002 | MX-6 2.0L 1995-1997 | OLDSMOBILE ACHIEVA 2.3L 1992 | CUTLASS CALAIS 2.3L 1988-1991 | PONTIAC GRAND AM 2.3L 1988-1991 | TOYOTA CAMRY 1.8L 1984-1986 | COROLLA 1.8L 1984-1985</t>
  </si>
  <si>
    <t>5K475 - CHEVROLET CAVALIER 2.4L 1996-2002 | CHEVROLET MALIBU 2.4L 1997-1999 | OLDSMOBILE ACHIEVA 2.4L 1996-1998 | OLDSMOBILE ALERO 2.4L 1999-2001 | PONTIAC GRAND AM 2.4L 1996-1999 | PONTIAC SUNFIRE 2.4L 2002 | PONTIAC SUNFIRE 2.4L 1996-1998</t>
  </si>
  <si>
    <t>5K476 - Banda Poly Rib</t>
  </si>
  <si>
    <t>5K478 - CHEVROLET ASTRA 1.8L 00-07 | CAVALIER 2.4L 99-00 | CAVALIER Z24 2.4L 98-02 | CORSA 1.4L 02-03 | ZAFIRA 1.8L 00-03 | PONTIAC GRAND AM 2.4L 98-01 | SUNFIRE 2.4L 99-02</t>
  </si>
  <si>
    <t xml:space="preserve">5K480 - CHEVROLET CAVALIER 2.3L 1995 | PONTIAC GRAND AM 2.3L 1991-1995 | 2.4L 2001 | SUNFIRE 2.3L 1995
</t>
  </si>
  <si>
    <t>5K485 - Banda Poly Rib</t>
  </si>
  <si>
    <t>5K486 - NISSAN FRONTIER 3.3L 99-04 | XTERRA 3.3L 00-02 DIR HID</t>
  </si>
  <si>
    <t>5K488 - Banda Poly Rib</t>
  </si>
  <si>
    <t>5K490 - Banda Poly Rib</t>
  </si>
  <si>
    <t>5K492 - Banda Poly Rib</t>
  </si>
  <si>
    <t>5K495 - Banda Poly Rib</t>
  </si>
  <si>
    <t>5K496 - Banda Poly Rib</t>
  </si>
  <si>
    <t>5K500 - BUICK SKYHAWK 1.8L 1984-1986 | PONTIAC J2000 SUNBIRD 1.8L 1984-1985 | SUNBIRD 1.8L 1986</t>
  </si>
  <si>
    <t>5K504 - Banda Poly Rib</t>
  </si>
  <si>
    <t>5K505 - BUICK SKYHAWK 1.8L 1984-1986 | PONTIAC J2000 SUNBIRD 1.8L 1984-1985 | SUNBIRD 1.8L 1986</t>
  </si>
  <si>
    <t>5K508 - CHEVROLET CRUZE 1.8L 2011-2013 | CHRYSLER SEBRING 2.0L 1995-1999 | DODGE AVENGER 2.0L 1995-1999 | MITSUBISHI ECLIPSE 2.0L 1995-1999</t>
  </si>
  <si>
    <t>5K510 - AUDI A4 1.8L 1997-2001 | A4 QUATTRO 1.8L 1997-2001 | CHRYSLER SEBRING 2.0L 1995-1999 | DODGE AVENGER 2.0L 1995-1999 | MITSUBISHI ECLIPSE 2.0L 1995-1999 | LANCER 2.0L 2006-2007 | VOLKSWAGEN PASSAT 1.8L 1998-2005</t>
  </si>
  <si>
    <t>5K513 - Banda Poly Rib</t>
  </si>
  <si>
    <t>5K515 - MAZDA RX-7 R2 1.3L 1995 | MITSUBISHI LANCER 2.0L 2002-2003</t>
  </si>
  <si>
    <t>5K520 - BUICK SKYHAWK 1987-1988 | OLDSMOBILE FIRENZA 1987-1988 | PONTIAC GRAND AM 1987-1989</t>
  </si>
  <si>
    <t>5K524 - MITSUBISHI MIRAGE 1997-1999</t>
  </si>
  <si>
    <t>5K525 - Banda Poly Rib</t>
  </si>
  <si>
    <t>5K530 - DODGE RAM 50 1990-1991 | MITSUBISHI MIGHTY MAX 1990-1994 | MITSUBISHI MONTERO 1989-1994</t>
  </si>
  <si>
    <t>5K535 - CHRYS SEBRING 4C 2.4L 06</t>
  </si>
  <si>
    <t>5K540 - Banda Poly Rib</t>
  </si>
  <si>
    <t>5K547 - Banda Poly Rib</t>
  </si>
  <si>
    <t>5K551 - CHEVROLET CRUZE 1.4L 2012-2013 | SATURN SL 1.9L 1993-2001 | SATURN SL1 1.9L 1993-2002</t>
  </si>
  <si>
    <t>5K555 - Banda Poly Rib</t>
  </si>
  <si>
    <t>5K560 - Banda Poly Rib</t>
  </si>
  <si>
    <t>5K561 - Banda Poly Rib</t>
  </si>
  <si>
    <t>5K565 - FORD THUNDERBIRD 1980-1981 | MERCURY COUGAR 1980-1981 | VOLKSWAGEN PASSAT 2004-2005</t>
  </si>
  <si>
    <t>5K570 - CHEVROLET ASTRA 1.8L 08-09 | AVEO 1.6L 2012 | SONIC 1.6L 2012 | SUZUKI SWIFT 1.6L 2009</t>
  </si>
  <si>
    <t>5K575 - Banda Poly Rib</t>
  </si>
  <si>
    <t>5K580 - Banda Poly Rib</t>
  </si>
  <si>
    <t>5K595 - INFINITI QX30 2017-2019 | MERCEDES-BENZ CLA250 2014-2019 | MERCEDES-BENZ CLA45 AMG 2014-2018 | MERCEDES-BENZ GLA250 2015-2018 | MERCEDES-BENZ GLA45 AMG 2015-2018</t>
  </si>
  <si>
    <t>5K608 - Banda Poly Rib</t>
  </si>
  <si>
    <t>5K612 - Banda Poly Rib</t>
  </si>
  <si>
    <t>5K618 - CHEVROLET AVEO 1.6L 2012 | SONIC 1.6L 2012 | SUZUKI SWIFT 1.6L 2009</t>
  </si>
  <si>
    <t>5K630 - CHEVROLET CAVALIER 2.2L 1998-2002 | PONTIAC SUNFIRE 2.2L 1998-2002 | SAAB 9000 2.0L 1986-1988 | SATURN SL 1.9L 1992 | SATURN SL1 1.9L 1992</t>
  </si>
  <si>
    <t>5K634 - Banda Poly Rib</t>
  </si>
  <si>
    <t>5K635 - Banda Poly Rib</t>
  </si>
  <si>
    <t>5K645 - SATURN SC COUPE 1993-2002 | SATURN SL SEDAN 1993-2002 | SATURN SW WAGON 1993-1999</t>
  </si>
  <si>
    <t>5K650 - CHEVROLET TRACKER 2.0L 1999-2003 | SUZUKI VITARA 2.0L 1999-2003</t>
  </si>
  <si>
    <t>6K653 - Banda Poly Rib</t>
  </si>
  <si>
    <t>5K658 - SUZUKI SX4 2.0L 07-09</t>
  </si>
  <si>
    <t>5K661 - Banda Poly Rib</t>
  </si>
  <si>
    <t>5K665 - BUICK ENCORE 2016-2019 | SATURN SC COUPE 1993-2002 | SATURN SL SEDAN 1993-2002 | SATURN SW WAGON 1993-2001</t>
  </si>
  <si>
    <t>5K667 - MERCEDES-BENZ S400 2012-2013</t>
  </si>
  <si>
    <t>5K670 - Banda Poly Rib</t>
  </si>
  <si>
    <t>5K685 - CHEVROLET MALIBU 2016-2019</t>
  </si>
  <si>
    <t>5K688 - CHEVROLET CORSA 1.8L 2003-2009 | MERIVA 1.8L 2004-2007 | TORNADO 1.8L 2004-2010 | NISSAN APRIO 1.6L 2008 | 2010 | PLATINA 1.6L 2001-2009 | RENAULT CLIO 1.6L 2001-2009 | KANGOO 1.6L 2008-2010 | SCENIC 2.0L 2003-2001</t>
  </si>
  <si>
    <t>5K689 - Banda Poly Rib</t>
  </si>
  <si>
    <t>5K695 - Banda Poly Rib</t>
  </si>
  <si>
    <t>5K705 - CHEVROLET CAVALIER 2.0L 1987-1989 | CHEVROLET CAVALIER 2.2L 1990-1997 | CHEVROLET LUMINA 2.2L 1993 | OLDSMOBILE CUTLASS CIERA 2.2L 1993-1996 | OLDSMOBILE FIRENZA 2.0L 1987-1988 | PONTIAC SUNFIRE 2.2L 1995 | PONTIAC SUNFIRE 2.2L 1997</t>
  </si>
  <si>
    <t>5K710 - DODGE CARAVAN 1987-1988 | DODGE GRAND CARAVAN 1988 | DODGE MINI RAM 1987-1988 | PLYMOUTH GRAND VOYAGER 1988 | PLYMOUTH VOYAGER 1987-1988</t>
  </si>
  <si>
    <t>5K715 - CHEVROLET CORSA 1.8L 2003-2009 | MERIVA 1.8L 2004-2007 | TORNADO 1.8L 2004-2010 | DODGE CARAVAN 3.0L 1987-1990 | GRAND CARAVAN 3.0L 1988-1989 | PLYMOUTH GRAND VOYAGER 3.0L 1988-1989 | VOYAGER 3.0L 1987-1990 | PONTIAC SUNFIRE 2.2L 1996-1997</t>
  </si>
  <si>
    <t>5K719 - Banda Poly Rib</t>
  </si>
  <si>
    <t>5K740 - Banda Poly Rib</t>
  </si>
  <si>
    <t>5K745 - Banda Poly Rib</t>
  </si>
  <si>
    <t>5K755 - SATURN SL SEDAN 1992</t>
  </si>
  <si>
    <t>5K760 - Banda Poly Rib</t>
  </si>
  <si>
    <t>5K775 - Banda Poly Rib</t>
  </si>
  <si>
    <t>5K780 - SATURN SC COUPE 1997-2002 | SATURN SL SEDAN 1997-2002 | SATURN SW WAGON 1997-2001</t>
  </si>
  <si>
    <t>5K820 - Banda Poly Rib</t>
  </si>
  <si>
    <t>5K825 - CHEVROLET CAVALIER 1987-1990</t>
  </si>
  <si>
    <t>5K835 - GM CAVALIER 2.2L 1991-1997 | PONTIAC SUNFIRE 2.2L 1995-1997</t>
  </si>
  <si>
    <t>5K840 - Banda Poly Rib</t>
  </si>
  <si>
    <t xml:space="preserve">5K845 - CHEVROLET CAVALIER 2.0L 1987-1989 | CAVALIER 2.2L 1990-1994 | OLDSMOBILE CUTLASS CIERA 2.2L 1994-1996 | PONTIAC SUNBIRD 2.0L 1987-1994
</t>
  </si>
  <si>
    <t>5K855 - FORD TEMPO 1992-1994 | FORD TOPAZ 1992-1994 | MERCURY TOPAZ 1992-1994</t>
  </si>
  <si>
    <t>5K860 - Banda Poly Rib</t>
  </si>
  <si>
    <t>5K885 - Banda Poly Rib</t>
  </si>
  <si>
    <t>5K888 - Banda Poly Rib</t>
  </si>
  <si>
    <t>6K273 - Banda Poly Rib</t>
  </si>
  <si>
    <t>6K288 - NISSAN PULSAR NX 1.6L 1987 | PULSAR NX 1.8L 1988-1989 | STANZA 2.0L 1988</t>
  </si>
  <si>
    <t>6K290 - NISSAN PULSAR NX 1987-1989 | NISSAN STANZA 1988</t>
  </si>
  <si>
    <t>6K295 - SEAT CORDOBA 1.6L 2006-2009 | IBIZA 1.6L 2002-2010 | VOLKSWAGEN CROSSFOX 1.6L 2005-2009 | LUPO 1.6L 2004-2009 | POLO 1.6L 2003-2007</t>
  </si>
  <si>
    <t>6K321 - Banda Poly Rib</t>
  </si>
  <si>
    <t>6K325 - FORD MUSTANG 2.3L 1988-1993 | NISSAN 200SX 1.6L 1995-1998 | NISSAN SENTRA 1.6L 1995-1999 | NISSAN SENTRA 1.8L 2000-2006 | TOYOTA PREVIA 2.4L 1991-1995</t>
  </si>
  <si>
    <t>6K330 - INFINITI Q45 4.1L 1998 | NISSAN SENTRA 1.8L DIR HID 2003</t>
  </si>
  <si>
    <t>6K335 - Banda Poly Rib</t>
  </si>
  <si>
    <t>6K340 - ACURA EL 1.7L 2001-2005 | HONDA CIVIC 1.7L 2001-2005</t>
  </si>
  <si>
    <t>6K343 - Banda Poly Rib</t>
  </si>
  <si>
    <t>6K344 - Banda Poly Rib</t>
  </si>
  <si>
    <t>6K345 - RENAULT R11 ENCORE 1.7L</t>
  </si>
  <si>
    <t>6K347 - Banda Poly Rib</t>
  </si>
  <si>
    <t>6K348 - Banda Poly Rib</t>
  </si>
  <si>
    <t>6K350 - MINI COOPER 1.6L 2010-2014 | MINI COOPER COUNTRYMAN 1.6L 2013-2014 | MINI COOPER PACEMAN 1.6L 2013-2014 | VOLKSWAGEN CABRIO 2.0L 1995 | VOLKSWAGEN GOLF 2.0L 1994 | VOLKSWAGEN JETTA 2.0L 1994-1995</t>
  </si>
  <si>
    <t>6K352 - Banda Poly Rib</t>
  </si>
  <si>
    <t>6K355 - MINI COOPER 1.6L 2007-2010 | VOLKSWAGEN BEETLE 1.9L 1998-2006 | VOLKSWAGEN DERBY 1.8L 2005-2008 | VOLKSWAGEN GOLF 1.8L 1999 | VOLKSWAGEN GOLF 1.9L 2000-2003 | VOLKSWAGEN JETTA 1.9L 1999 | VOLKSWAGEN JETTA 1.9L 2002-2003 | VOLKSWAGEN PASSAT 2.0L 1994</t>
  </si>
  <si>
    <t>6K358 - TOYOTA COROLLA 2011-2013</t>
  </si>
  <si>
    <t>6K360 - FORD ESCORT 1989 | FORD THUNDERBIRD 1987</t>
  </si>
  <si>
    <t>6K366 - Banda Poly Rib</t>
  </si>
  <si>
    <t>6K368 - Banda Poly Rib</t>
  </si>
  <si>
    <t>6K370 - HONDA ACCORD 2.2L 1994-1997 | 2.3L 1998-2002 | MERCURY TOPAZ 2.3L 1984-1991 | TOYOTA CAMRY 3.0L 1992-1993</t>
  </si>
  <si>
    <t>6K374 - HYUNDAI ACCENT 2012-2015 | TOYOTA SIENNA 1998-2003 | TOYOTA YARIS 2019 | TOYOTA YARIS IA 2017-2018</t>
  </si>
  <si>
    <t>6K375 - Banda Poly Rib</t>
  </si>
  <si>
    <t>6K378 - Banda Poly Rib</t>
  </si>
  <si>
    <t>6K380 - MAZDA 3 2.0L 2012-2013 | MAZDA CX-5 2.0L 2013 | MERCURY TOPAZ 2.3L 1984 | PORSCHE CAYENNE 3.0L 2011-2014 | PORSCHE PANAMERA 3.0L 2012-2013 | VOLKSWAGEN TOUAREG 3.0L 2011-2014</t>
  </si>
  <si>
    <t>6K381 - Banda Poly Rib</t>
  </si>
  <si>
    <t>6K382 - Banda Poly Rib</t>
  </si>
  <si>
    <t>6K385 - Banda Poly Rib</t>
  </si>
  <si>
    <t>6K385 - VOLKSWAGEN CABRIO 2.0L 1995-2002 | VOLKSWAGEN GOLF 2.0L 1994-1998 | VOLKSWAGEN JETTA 2.0L 1999 | VOLKSWAGEN JETTA 2.0L 1994-1996 | VOLKSWAGEN PASSAT 2.0L 1996</t>
  </si>
  <si>
    <t>6K388 - HONDA CIVIC 1.7L 01-05</t>
  </si>
  <si>
    <t>6K390 - FORD RANGER 2.3L 1986-1988 | HONDA CIVIC 1.7L 2001-2005</t>
  </si>
  <si>
    <t>6K392 - Banda Poly Rib</t>
  </si>
  <si>
    <t>6K393 - Banda Poly Rib</t>
  </si>
  <si>
    <t>6K393 - BMW 328I 2.0L 2012-2013 | 328I XDRIVE 2.0L 2013 | 528I 2.0L 2012-201 | 528I XDRIVE 2.0L 2012-2013 | X1 2.0L 2013 | X3 2.0L 2013 | Z4 2.0L 2012-2013 | FORD RANGER 2.3L 1985</t>
  </si>
  <si>
    <t>6K395 - FORD RANGER 1985 | VOLKSWAGEN GOLF 2019 | VOLKSWAGEN JETTA 2016-2019</t>
  </si>
  <si>
    <t>6K400 - FORD AEROSTAR 2.3L 1987 | ESCORT 1.9L 1989-1990 | RANGER 2.0L 1983-1986 | 2.3L 1986-1991 | PEUGEOT 206 1.6L 2001-2009 | 407 2.2L 2005-2008</t>
  </si>
  <si>
    <t>6K405 - NISSAN SENTRA 2.0L 00-02</t>
  </si>
  <si>
    <t>6K408 - MINI COOPER 1.6L 05-07 | NISSAN LUCCINO 2.0L 1998 | SENTRA 2.0L 98-01 | TSURU 2.0L 99-00 | XTERRA 2.4L 2001 | TOYOTA CAMRY 3.0L 03-06 | SIENNA 3.0L 2003 | 3.3L 04-06 | SOLARA 3.3L 05-06 | VW. GOLF 2.0L 98-00 | JETTA 2.0L 98-00</t>
  </si>
  <si>
    <t>6K410 - CHRYSLER VOYAGER 2.4L 2000-2002 | DODGE CARAVAN 2.4L 1996-2002 | DODGE GRAND CARAVAN 2.4L 1996-1997 | NISSAN SENTRA 2.0L 1991-1994 | 2.0L 1998-2001 | PLYMOUTH GRAND VOYAGER 2.4L 1996-1997 | VOYAGER 2.4L 1996-2000 | SEAT CORDOBA 2.0L 2004-2009 | IBIZA 2.0L 2003-2009 | TOYOTA CAMRY 3.0L 1994-2006 | CAMRY 3.3L 2004-2006 | HIGHLANDER 3.0L 2002-2003 | 3.3L 2004-2007</t>
  </si>
  <si>
    <t>6K413 - FORD COURIER 1.6L 03-12 | FIESTA 1.6L 01-10 | IKON 1.6L 2003 |2011 | KA 1.6L 01-03</t>
  </si>
  <si>
    <t>6K415 - FORD COURIER 1.6L 2001-2009 | FIESTA 1.6L 2003-2009 | RANGER 2.3L 1995-1997 | NISSAN MURANO 3.5L 2003-2007 | SEAT ALTEA 2.0L TFSi 2004-2009 | LEON 2.0L TFSi 2005-2010 | VOLKSWAGEN BORA 1.9L TDI 2006 | GTI 2.0L 2006-2008 | BORA 1.9L 2005-2006 | BORA 2.0L TFSi 2006-2008 | PASSAT 2.0L 2006-2008</t>
  </si>
  <si>
    <t>6K418 - NISSAN MAXIMA 3.5L 2008 | MURANO 6 3.5L 04-06 | QUEST 6CIL. 3.5L 04-06 | 3.5L 07-09</t>
  </si>
  <si>
    <t>6K420 - AUDI A3 2.0L 2010 | BMW M3 4.0L 2008-2011 | CHRYSLER CONCORDE 2.7L 1998-2004 | INTREPID 2.7L 1998-2004 | NISSAN MAXIMA 3.5L 2004-2008 | PATHFINDER 3.3L 1996-2000 | QUEST 3.5L 2004-2009 | VOLKSWAGEN BORA 2.0L Diesel 2009-2010</t>
  </si>
  <si>
    <t>6K421 - Banda Poly Rib</t>
  </si>
  <si>
    <t>6K423 - NISSAN ALTIMA 3.5L 02-06</t>
  </si>
  <si>
    <t>6K425 - PEUGEOT 1.8L 99-04 | VW. AMAROK 2.0L TDI 2012 | TRANSPORTER 2.0L TDI 10-12 | VOLVO WG CUMMINS N14 97</t>
  </si>
  <si>
    <t>6K427 - FORD FUSION 2.5L 2010-2011 | HONDA ODYSSEY 2.2L 1995-1997 | 2.3L 1998 | MERCURY MARINER 2.5L 2010-2011 | MILAN 2.5L 2010 | SEAT CORDOBA 1.6L 2006-2009 | IBIZA 1.6L 2002-2010 | VOLKSWAGEN CROSSFOX 1.6L 2005-2009 | LUPO 1.6L 2004-2009 | POLO 1.6L 2003-2007</t>
  </si>
  <si>
    <t>6K430 - INFINITI I30 1997-1999 | INFINITI I35 2003-2004 | NISSAN MAXIMA 1995-1999</t>
  </si>
  <si>
    <t>6K431 - INFINITI I30 3.0L 1997-1999 | INFINITI I35 3.5L 2003-2004 | NISSAN MAXIMA 3.0L 1995-1999</t>
  </si>
  <si>
    <t>6K433 - HONDA ACCORD 2.3L 99-00 | INFINITI INFINITI Q45 3.0L 2001 | NISSAN ALMERA 1.8L 03-06 | MAXIMA 3.0L 99-01</t>
  </si>
  <si>
    <t xml:space="preserve">6K435 - FORD RANGER 2.3L 1992-1994 | HONDA ACCORD 2.3L 1998-2002 | MAZDA B2300 2.3L 1994 | NISSAN MAXIMA 3.0L 1995-2001 | SENTRA 1.8L 2000-2006
</t>
  </si>
  <si>
    <t>6K436 - NISSAN SENTRA 2.0L C/AA</t>
  </si>
  <si>
    <t>6K437 - Banda Poly Rib</t>
  </si>
  <si>
    <t>6K439 - AUDI A3 2.0L 09-11 | VW. EOS 2.0L 10-12 | PASSAT 2.0L 09-10 | TIGUAN 2.0L 09-10 | JETTA 2.0 08-13</t>
  </si>
  <si>
    <t>6K440 - HONDA ACCORD 1994-1997 | VOLKSWAGEN BEETLE 1998-2013 | VOLKSWAGEN GTI 2008-2014 | VOLKSWAGEN JETTA 2000-2013 | VOLKSWAGEN TIGUAN 2009-2017</t>
  </si>
  <si>
    <t>6K443 - TOYOTA COROLLA 2019</t>
  </si>
  <si>
    <t>6K445 - FORD AEROSTAR 2.3L 1986-1987 | 3.0L 1987-1992 | RENAULT EUROCLIO 1.6L 2008-2009 | SEAT LEON 1.8L 2001-2006</t>
  </si>
  <si>
    <t>6K450 - FORD AEROSTAR 3.0L 1991-1994 | ESCAPE 3.0L 2008-2011 | EXPLORER 3.5L 2011 | FUSION 3.0L 2010-2011 | 3.5L 2010-2011 | RANGER 2.0L 1985-1987 | 2.3L 1983-1991 | MERCURY MARINER 3.0L 2009-2011 | MILAN 3.0L 2010 | SABLE 3.5L 2008-2009 | VOLKSWAGEN GOLF 1.9L 1993-1998 | JETTA 1.9L 1993-1998 | PASSAT 1.9L 1993-1995</t>
  </si>
  <si>
    <t>6K453 - Banda Poly Rib</t>
  </si>
  <si>
    <t>6K455 - MAZDA 6 3.7L 2009-2011 | CX-9 3.5L 2007 | CX-9 3.7L 2008-2011 | VOLKSWAGEN CABRIO 2.0L 1995-2002 | DERBY 1.8L 2003-200 | 2.0L 2004-2008 | GOLF 1.8L 1994-1998 | 2.0L 1994-2000 | JETTA 1.8L 1994-1995 | 2.0L 1994-2000 | PASSAT 1.8L 1994 | 2.0L 1994-1996</t>
  </si>
  <si>
    <t>6K457 - RAM PROMASTER 1500 2014-2017 | RAM PROMASTER 2500 2014-2018 | RAM PROMASTER 3500 2014-2018 | SATURN VUE 2004-2007</t>
  </si>
  <si>
    <t>6K458 - FIAT DUCATO 3.0L DIESEL 08-11 | HONDA ODYSSEY 3.5L 03-04 | PEUGEOT 306 2.0 99-04</t>
  </si>
  <si>
    <t>6K460 - HONDA ACCORD 3.0L 1998-2002 | ODYSSEY 3.5L 2002-2004</t>
  </si>
  <si>
    <t>6K463 - Banda Poly Rib</t>
  </si>
  <si>
    <t>6K465 - BMW 750IL 5.4L 98-00 | CADILLAC SRX 3.6L 04-06 | FORD ESCORT 2.0L 98-00 | FIESTA 1.4L 98-00 | HONDA ODYSSEY 3.5L 99-00 | NISSAN 350Z 3.5L 03-06 | PATHFINDER 3.5L 01-04</t>
  </si>
  <si>
    <t>6K468 - Banda Poly Rib</t>
  </si>
  <si>
    <t>6K468 - ACURA TL 3.5L 2009-2014 | ACURA TL 3.7L 2009-2014 | ACURA TSX 3.5L 2010-2014 | BMW 750iL 5.4L 2001 | CADILLAC STS 3.6L 2010-2011 | CHRYSLER SEBRING 2.7L 2007-2010 | DODGE AVENGER 2.7L 2008-2010 | FORD ESCORT 2.0L 1997 | MERCURY TRACER 2.0L 1997-1999</t>
  </si>
  <si>
    <t>6K470 - HONDA PILOT 3.5L 2003-2004 | ODYSSEY 3.5L 1999-2001 | MITSUBISHI ECLIPSE 3.0L 2000-2005 | 3.8L 2006-2010 | ENDEAVOR 3.8L 2004-2010 | GALANT 3.0L 2001-2003 | 3.8L 2004-2009 | VOLKSWAGEN BORA 1.9L TDI 2007-2009 | EUROVAN 1.9L Diesel 2005-2009</t>
  </si>
  <si>
    <t>6K473 - MITSUBISHI ECLIPSE 2.4L 2010 | OUTLANDER 3.0L 2008-2009 | NISSAN TIIDA 1.8L 2007-2014</t>
  </si>
  <si>
    <t>6K475 - CADILLAC CTS 2004-2007 | HONDA ODYSSEY 2018-2019 | HONDA PILOT 2016-2019 | HONDA RIDGELINE 2017-2019 | MINI COOPER CLUBMAN 2016-2018 | MITSUBISHI OUTLANDER 2008-2019 | NISSAN KICKS 2018-2019 | NISSAN VERSA 2007-2012 | TOYOTA C-HR 2018-2019</t>
  </si>
  <si>
    <t>6K476 - Banda Poly Rib</t>
  </si>
  <si>
    <t>6K478 - NISSAN SENTRA 2.0L 07-12</t>
  </si>
  <si>
    <t>6K480 - MITSUBISHI GALANT 3.0L 1999-2000 | NISSAN SENTRA 2.0L 2007-2011 | TOYOTA COROLLA 1.8L 2009-2011</t>
  </si>
  <si>
    <t>6K485 - CHRYSLER SEBRING 2003-2005 | MITSUBISHI MIRAGE 2014-2019 | MITSUBISHI MIRAGE G4 2017-2019 | TOYOTA COROLLA 2010-2019 | TOYOTA COROLLA IM 2017 | TOYOTA MATRIX 2011-2014</t>
  </si>
  <si>
    <t>6K490 - CHRYSLER VOYAGER 2.4L 2002-2003 | DODGE CARAVAN 2.4L 2003-2007 | STRATUS 2.4L 2004</t>
  </si>
  <si>
    <t>6K495 - DODGE STRATUS 2.4L 2005-2006 | FORD F SUPER DUTY 7.5L 1990-1996 | F-250 7.5L 1988-1997 | F-350 7.5L 1988-1997 | TOYOTA RAV4 2.5L 2009-2011</t>
  </si>
  <si>
    <t>6K500 - FORD FOCUS 2.0L SOHC 2004 | FORD LTD CROWN VICTORIA | 5.0L 1987-1991 | 5.8L 1987-1991
LINCOLN CONTINENTAL 5.0L 1980 | MARK VI 5.0L 1980-1983 | TOWN CAR 5.0L 1981-1990 | GRAND MARQUIS 4.2L 1981-1982 | 5.0L 1979-1981 | 5.8L 1979-1989 | MARQUIS 4.2L 1981-1982 | 5.0L 1979-1985 | 5.8L 1979-1981</t>
  </si>
  <si>
    <t>6K505 - FORD AEROSTAR 3.0L 1986-1994 | ESCORT 2.0L 1997-2002 | F SUPER DUTY 7.3L 1991 | 7.5L 1990-1996 | F-250 | F-350 7.3L 1991 | 7.5L 1988-1996 | MERCURY TRACER 2.0L 1997-1999</t>
  </si>
  <si>
    <t>6K508 - LINCOLN MARK VI 1981-1983 | LINCOLN TOWN CAR 1981-1989 | MERCURY GRAND MARQUIS 1979 | MERCURY MARQUIS 1979</t>
  </si>
  <si>
    <t>6K510 - NAVISTAR VT356 05</t>
  </si>
  <si>
    <t>6K515 - INTERNATIONAL 5500I 2002-2007 | INTERNATIONAL 5600I 2002-2009 | INTERNATIONAL 5900I SBA 2001-2006 | INTERNATIONAL 7400 2005 | INTERNATIONAL 7600 2003-2007 | INTERNATIONAL 7700 2005-2006</t>
  </si>
  <si>
    <t>6K520 - MAZDA 3 2.3L 06-09 | MAZDA 5 2.3L 06-07</t>
  </si>
  <si>
    <t>6K522 - FORD THUNDERBIRD 1982-1985 | LINCOLN CONTINENTAL 1982-1984 | LINCOLN MARK VII 1984 | MAZDA 3 2004-2009 | MAZDA 5 2006-2010 | MERCEDES-BENZ SLK230 1998-1999 | MERCURY COUGAR 1982-1985</t>
  </si>
  <si>
    <t>6K524 - Banda Poly Rib</t>
  </si>
  <si>
    <t>6K525 - CHRYSLER 300M 3.5L 2004 | CONCORDE 3.5L 2004 | INTREPID 3.5L 2004 | SEBRING 2.4L 2001-2002 | DODGE INTREPID 3.5L 2004 | STRATUS 2.4L 2001-2002 | FORD ESCORT 1.9L 1994-1996 | MERCEDES-BENZ C230 2.3L 1999-2000 | NISSAN ALTIMA 2.4L 1993-2001</t>
  </si>
  <si>
    <t>6K527 - Banda Poly Rib</t>
  </si>
  <si>
    <t>6K530 - FORD ESCORT 1994-1997 | FORD FOCUS 2001-2003 | FORD TAURUS 1986-1987 | MINI COOPER CLUBMAN 2016-2018</t>
  </si>
  <si>
    <t>6K535 - CHRYSLER CIRRUS 2.4L 1995-2000 | DODGE STRATUS 2.4L 1995-2000 | FORD ESCORT 1.9L 1991-1993 | MERCURY TRACER 1.9L 1991-1993</t>
  </si>
  <si>
    <t>6K538 - Banda Poly Rib</t>
  </si>
  <si>
    <t>6K540 - Banda Poly Rib</t>
  </si>
  <si>
    <t>6K541 - Banda Poly Rib</t>
  </si>
  <si>
    <t>6K545 - BUICK ENCORE 2013-2014 | CHEVROLET SONIC 2013-2018 |CHEVROLET TRAX 2013-2018</t>
  </si>
  <si>
    <t>6K548 - Banda Poly Rib</t>
  </si>
  <si>
    <t>6K550 - CHRYSLER SEBRING 2001-2004 | DODGE STRATUS 2001-2002 | FORD ESCAPE 2005-2012 | FORD MUSTANG 2011 | MAZDA TRIBUTE 2008-2009 | MERCURY MARINER 2006-2011</t>
  </si>
  <si>
    <t>6K555 - CHEVROLET CRUZE 1.4L 2011 | CHEVROLET SONIC 1.4L 2012 | DODGE STRATUS 2.5L 1995-2000 | DODGE STRATUS 2.7L 2003 | PORSCHE 911 H6 3.3L 1991-1992 | PORSCHE 911 H6 3.6L 1994</t>
  </si>
  <si>
    <t>6K557 - CHRYS. CIRRUS 2.5L 98-00 | DODGE STRATUS 2.5L 98-01 | NAVISTAR 9900 CATERPILLAR C15 05</t>
  </si>
  <si>
    <t>6K560 - DODGE CARAVAN 2.4L 1996-2000 | GRAND CARAVAN 2.4L 1996-1997 | STRATUS 2.5L 1997 | 2.7L 2004-2006 | GMC C2500 7.4L 1985-1986 | C2500 SUBURBAN 7.4L 1985-1986 | C3500 7.4L 1985-1986 | K3500 7.4L 1985-1986 | P3500 7.4L 1986-1989 | R2500 7.4L 1987-1989 | PLYMOUTH GRAND VOYAGER 2.4L 1996-1997 | VOYAGER 2.4L 1996-2000</t>
  </si>
  <si>
    <t>6K563 - Banda Poly Rib</t>
  </si>
  <si>
    <t>6K565 - Banda Poly Rib</t>
  </si>
  <si>
    <t>6K570 - CHEVROLET CHEVY 1.6L 09-12 | CHEVY C2 1.6L 04-08 | CHEVY JOY 1.6L 98-03 | CHEVY POP 1.6L 98-03 | CHEVY SWING 1.6L 98-03 | MONZA 1.6L 98-04 | PEUGEOT 206 1.4L 98-01 | 1.6L 98-01</t>
  </si>
  <si>
    <t>6K573 - BMW Z4 6CIL. 2.5L 2003 | 2.5L 04-06 | 6CIL. 3.0L 2003 | 3.0L 2004</t>
  </si>
  <si>
    <t>6K575 - PEUGEOT 206 1.6L 2001-2009</t>
  </si>
  <si>
    <t>6K578 - BMW M3 3.2L 03-06</t>
  </si>
  <si>
    <t>6K579 - Banda Poly Rib</t>
  </si>
  <si>
    <t>6K580 - Banda Poly Rib</t>
  </si>
  <si>
    <t>6K590 - VW. POINTER 1.8L 99-01 | POINTER PICKUP 1.8L 99-01</t>
  </si>
  <si>
    <t>6K593 - Banda Poly Rib</t>
  </si>
  <si>
    <t>6K595 - Banda Poly Rib</t>
  </si>
  <si>
    <t>6K600 - BMW Z3 1998-1999 | BUICK CENTURY 1987-1989 | CHEVROLET CELEBRITY 1987-1990 | CHEVROLET LUMINA APV 1990-1995 | FORD RANGER 1988-1991 | PONTIAC TRANS SPORT 1990-1995</t>
  </si>
  <si>
    <t>6K605 - BMW X3 L6 2.5L 2004-2006 | X3 L6 3.0L 2004-2006 | X5 L6 3.0L 2001-2006 | Z3 L6 2.5L 2001-2002 | Z3 L6 3.0L 2001-2002 | BUICK PARK AVENUE 3.8L 1991-1995 | RIVIERA 3.8L 1995 | FORD RANGER 2.0L 1985-1986 | 2.3L 1986-1988 | OLDSMOBILE 88 3.8L 1995 | 98 3.8L 1992-1995 | PONTIAC BONNEVILLE 3.8L 1992-1995 | TOYOTA CELICA 1.8L 2000-2005 | COROLLA 1.8L 1998-2008
MATRIX 1.8L 2003-2008</t>
  </si>
  <si>
    <t>6K610 - CHEVROLET CRUZE 2012-2015 | CHEVROLET SONIC 2012-2018 | FORD AEROSTAR 1986-1987 | FORD RANGER 1983-1989</t>
  </si>
  <si>
    <t>6K613 - Banda Poly Rib</t>
  </si>
  <si>
    <t>6K615 - PEUGEOT 206 1.6L 2001-2009 | GRAND RAID 1.6L 2007-2011 | PARTNER 1.6L 2004-2011</t>
  </si>
  <si>
    <t>6K619 - Banda Poly Rib</t>
  </si>
  <si>
    <t>6K620 - AUDI A4 1.8L 2004-2006 | A4 2.0L 2005-2010 | A4 QUATTRO 2.0L 2005-2010 | CHRYSLER INTREPID 2.7L 1998-1999 | FORD LTD 5.8L 1984 | FORD LTD CROWN VICTORIA 5.8L 1987-1991 | MERCURY COUGAR 2.5L 1999 | GRAND MARQUIS 5.8L 1981-1989 | MARQUIS 5.8L 1981</t>
  </si>
  <si>
    <t>6K622 - Banda Poly Rib</t>
  </si>
  <si>
    <t>6K625 - AUDI A4 1.8L 2002-2003 | A4 QUATTRO 1.8L 2002-2005 | FORD CONTOUR 2.5L 1995-2000 | MERCURY COUGAR 2.5L 2000-2002 | MYSTIQUE 2.5L 1995-2000 | SUBARU LEGACY H6 3.0L 2008-2009 | OUTBACK H6 3.0L 2005-2009</t>
  </si>
  <si>
    <t>6K630 - CHRYSLER CONCORDE 2.7L 2000-2004 | CHRYSLER INTREPID 2.7L 2000-2004</t>
  </si>
  <si>
    <t>6K635 - AUDI A3 3.2L 07-08 | TT 3.2L 2007</t>
  </si>
  <si>
    <t>6K638 - CHEVROLET CAMARO 1993 | CHEVROLET S10 PICKUP 1998-2003 | GMC SONOMA 1998-2003 | SUBARU B9 TRIBECA 2006-2007 | VOLKSWAGEN PASSAT 2006-2007</t>
  </si>
  <si>
    <t>6K640 - FORD AEROSTAR 3.0L 1991 | FORD F-150 5.0L 2011 | RANGER 2.3L 1985-1987 | SUBARU LEGACY H6 3.6L 2010-2011 | OUTBACK H6 3.6L 2010-2011 | VOLVO 850 L5 2.3L 1994-1995 | 850 L5 2.4L 1993-1996 | 960 L6 2.9L 1992-1994</t>
  </si>
  <si>
    <t>6K643 - CHEVROLET CRUZE 2017-2018 | CHEVROLET EQUINOX 2018-2019 | FORD AEROSTAR 1992-1994 | GMC TERRAIN 2018-2019</t>
  </si>
  <si>
    <t>6K644 - Banda Poly Rib</t>
  </si>
  <si>
    <t>6K645 - CHEVROLET CORVETTE 6.2L 2009-2013 | SUBARU OUTBACK H6 3.0L 2001-2004</t>
  </si>
  <si>
    <t>6K650 - CHEVROLET S10 2.2L 1994-1996 | FORD AEROSTAR 3.0L 1988-1991 | RANGER 3.0L 1991 | TAURUS 3.0L 1986-1988 | GMC SONOMA 2.2L 1994-1997 | MERCURY SABLE 3.0L 1986-1988</t>
  </si>
  <si>
    <t>6K654 - Banda Poly Rib</t>
  </si>
  <si>
    <t>6K655 - Banda Poly Rib</t>
  </si>
  <si>
    <t>6K660 - FORD E-350 SUPER DUTY 6.0L 2007 | F-250 SUPER DUTY 6.0L 2007 | F-350 SUPER DUTY 6.0L 2007 | F-450 SUPER DUTY 6.0L Diesel 2007 | F-550 SUPER DUTY 6.0L Diesel 2007</t>
  </si>
  <si>
    <t>6K665 - CHRYSLER 300 2012-2013 | DODGE CHALLENGER 2011-2015 | DODGE CHARGER 2011-2013 | TOYOTA MR2 SPYDER 2002-2004</t>
  </si>
  <si>
    <t>6K667 - CHEVROLET CORVETTE 5.7L 1994-1996 | CHRYSLER CONCORDE 3.3L 1993-1996 | INTREPID 3.3L 1993-1997 | DODGE INTREPID 3.3L 1993-1997 | FORD FOCUS 2.0L SOHC 2003-2004 | MUSTANG 5.0L 2011 | TOYOTA MR2 SPYDER 1.8L 2000-2005</t>
  </si>
  <si>
    <t>6K670 - FORD COURIER 1.6L 2001-2009 | FIESTA 1.6L 2003-2009 | GMC C4000 6.0L 1996 | GMC C4000 7.0L 1996 | C5000 &amp; TOP KICK 6.0L 1996 | C5000 &amp; TOP KICK 7.0L 1996 | PEUGEOT 307 2.0L 2003-2009</t>
  </si>
  <si>
    <t>6K671 - Banda Poly Rib</t>
  </si>
  <si>
    <t>6K673 - Banda Poly Rib</t>
  </si>
  <si>
    <t>6K675 - FORD E-250 ECONOLINE CLUB WAGON 7.5L 1988-1991 | FORD E-350 ECONOLINE 7.5L 1988-1996 | FORD E-350 ECONOLINE CLUB WAGON 7.5L 1988-1996 | FORD F-250 PICKUP 7.5L 1988-1996 | FORD F-350 PICKUP 7.5L 1988-1996 | FORD F-450 Super Duty 7.5L 1997 | FORD F-450 Super Duty 7.5L 1996-1997 | FORD MUSTANG 5.0L 2012-2014 | VOLKSWAGEN EUROVAN L5 2.5L 1992-1995</t>
  </si>
  <si>
    <t>6K680 - BMW 318i 1.9L 1996-1999 | BMW 318iS 1.9L 1996-1999 | BMW 318Ti 1.9L 1996-1999
CHEVROLET LUMINA APV 3.1L 1995 | CHEVROLET LUMINA APV 3.1L 1992-1993 | CHEVROLET OPTRA 2.0L 2004-2007 | FORD FOCUS 2.0L 2001-2002 | OLDSMOBILE SILHOUETTE 3.1L 1992-1993 | PONTIAC TRANS SPORT 3.1L 1995 | PONTIAC TRANS SPORT 3.1L 1992-1993</t>
  </si>
  <si>
    <t>6K681 - Banda Poly Rib</t>
  </si>
  <si>
    <t>6K685 - FORD F SUPER DUTY 7.5L 1990-1997 | F-250 7.5L 1988-1997 | F-350 7.5L 1988-1997 | MERCURY MYSTIQUE 2.0L 1995-1997 | VOLKSWAGEN POINTER 1.8L 1998-2009 | POINTER GTI 2.0L 2004-2009 | POINTER PICKUP 1.8L 1998-2009 | POINTER STATION WAGON 1.8L 1998-2004</t>
  </si>
  <si>
    <t>6K689 - Banda Poly Rib</t>
  </si>
  <si>
    <t>6K690 - CHEVROLET COLORADO 2.8L 2004-2006 | 2.9L 2007 | L5 3.5L 2004-2006 | L5 3.7L 2007 | JEEP CHEROKEE 2.5L 1991-1995 | COMANCHE 2.5L 1991-1992 | LIBERTY 2.4L 2004-2005</t>
  </si>
  <si>
    <t>6K693 - Banda Poly Rib</t>
  </si>
  <si>
    <t>6K695 - FORD RANGER 2.3L 1995-1997 | RANGER 2.5L 1998-2001 | MAZDA B2300 2.3L 1995-1997 | B2500 2.5L 1998-2001 | PONTIAC TRANS SPORT 3.1L 1990-1995 | 3.4L 1997-1998 | TOYOTA YARIS 1.3L 2004-2005 | VOLKSWAGEN GOLF 1.8L 1993 | JETTA 1.8L 1993 | PASSAT 1.8L 1991-1992 | ROUTAN 4.0L 2009-2010</t>
  </si>
  <si>
    <t>6K696 - FORD RANGER 2.5L 99-01 | 3.0L 1998 | TOYOTA YARIS 1.3L 03-04</t>
  </si>
  <si>
    <t>6K698 - Banda Poly Rib</t>
  </si>
  <si>
    <t>6K701 - Banda Poly Rib</t>
  </si>
  <si>
    <t>6K703 - CHEVROLET VENTURE 3.4L 1997-1998 | FORD PROBE 3.0L 1990-1992 | TAURUS 3.0L 1988-1992 | MERCURY SABLE 3.0L 1988-1992 | GHIA 3.0L 1992-1994 | MITSUBISHI LANCER 2.0L 2003-2006</t>
  </si>
  <si>
    <t>6K705 - CHEVROLET LUMINA 3.1L 1991-2001 | LUMINA APV 3.4L 1996 | VENTURE 3.4L 1997-1998 | FORD FOCUS 2.0L SOHC 2000 | MITSUBISHI LANCER 2.0L 2003-2006 | PONTIAC TRANS SPORT 3.4L 1996-1998</t>
  </si>
  <si>
    <t>6K707 - FORD RANGER 2010-2011 | SUZUKI KIZASHI 2010-2013</t>
  </si>
  <si>
    <t>6K708 - FORD RANGER 4.0L 2010-2011 | MAZDA B4000 PICKUP 4.0L 2009-2010 | SUZUKI KIZASHI 2.4L 2010-2013</t>
  </si>
  <si>
    <t>6K710 - CHEVROLET CAVALIER 2.8L 1987-1989 | 3.1L 1990-1994 | CHEVY 1.6L 1994-2011 | NISSAN ROGUE 2.5L 2008-2011 | SENTRA 2.5L 2007-2011</t>
  </si>
  <si>
    <t>6K710 - Banda Poly Rib</t>
  </si>
  <si>
    <t>6K713 - Banda Poly Rib</t>
  </si>
  <si>
    <t>6K715 - CADILLAC ESCALADE 2015-2019 | CHEVROLET SILVERADO 1500 2014-2018 | CHEVROLET SUBURBAN 2015-2019 | CHEVROLET TAHOE 2015-2019 | FORD CONTOUR 1995-1997 | FORD RANGER 1993-1994 | MERCURY MYSTIQUE 1995-1997</t>
  </si>
  <si>
    <t>6K717 - Banda Poly Rib</t>
  </si>
  <si>
    <t>6K718 - Banda Poly Rib</t>
  </si>
  <si>
    <t>6K720 - BMW Z4 2006-2011 | CHEVROLET EPICA 2004-2006 | FORD CONTOUR 1998-2000 | FORD RANGER 1992 | MERCURY COUGAR 1999 | MERCURY MYSTIQUE 1998-2000</t>
  </si>
  <si>
    <t>6K725 - MAZDA 2 1.5L 2011-2013 | MERCURY SABLE 3.0L 1989-1992 | MITSUBISHI OUTLANDER 2.4L 2003 | OLDSMOBILE 88 3.8L 1992-1993 | OLDSMOBILE 98 3.8L 1986-1987 | OLDSMOBILE CUTLASS CIERA 3.8L 1986-1988 | OLDSMOBILE CUTLASS CRUISER 3.8L 1987 | OLDSMOBILE DELTA 88 3.8L 1986 | OLDSMOBILE DELTA 88 3.8L 1989-1991 | PONTIAC VIBE 1.8L 2003-2008 | VOLVO XC70 L5 2.5L 2004-2007</t>
  </si>
  <si>
    <t>6K725 - Banda Poly Rib</t>
  </si>
  <si>
    <t>6K728 - CHEVROLET ASTRO 1988-1989 | CHEVROLET S10 BLAZER 1987-1988 | CHEVROLET S10 PICKUP 1987-1993 | FORD RANGER 2001-2011 | MAZDA B2300 2001-2010</t>
  </si>
  <si>
    <t>6K730 - CHEVROLET ASTRO 2.5L 1988-1989 | CHEVROLET LUMINA 3.4L 1997 | CHEVROLET LUMINA 3.4L 1991-1995 | CHEVROLET MONTE CARLO 3.4L 1995 | CHEVROLET MONTE CARLO 3.4L 1997 | CHEVROLET S10 BLAZER 2.5L 1987-1988 | CHEVROLET S10 PICKUP 2.5L 1987-1993 | FORD RANGER 2.3L 2001-2011 | GMC S15 PICKUP 2.5L 1987-1990 | GMC SAFARI 2.5L 1987-1989 | GMC SONOMA 2.5L 1991-1993 | ISUZU AMIGO 2.2L 1998-2000 | ISUZU RODEO 2.2L 1998-2003 | ISUZU RODEO SPORT 2.2L 2001-2003 | JEEP CHEROKEE 2.5L 1987-1990 | JEEP COMANCHE 2.5L 1987-1990 | JEEP WAGONEER 2.5L 1987 | MAZDA B2300 2.3L 2001-2010 | OLDSMOBILE CUTLASS SUPREME 3.4L 1991-1994 | PONTIAC GRAND PRIX 3.4L 1991-1995</t>
  </si>
  <si>
    <t>6K735 - CHEVROLET ASTRO 2.5L 1987-1990 | CELEBRITY 4.3L 1982 | LUMINA 3.4L 1991-1995 | FORD CONTOUR 2.0L 1995-1997 | GMC SAFARI 2.5L 1990 | MERCEDES-BENZ C230 2.3L 2002 | SLK230 2.3L 2000-2002</t>
  </si>
  <si>
    <t>6K738 - Banda Poly Rib</t>
  </si>
  <si>
    <t>6K740 - CHEVROLET AVEO 2004-2008 | MITSUBISHI LANCER 2004-2006 | TOYOTA CELICA 2003-2005 |TOYOTA COROLLA 2003-2008 |TOYOTA MATRIX 2003-2008 |VOLKSWAGEN PASSAT 2000-2005</t>
  </si>
  <si>
    <t>6K743 - Banda Poly Rib</t>
  </si>
  <si>
    <t>6K745 - BMW X5 2009-2013 | CHEVROLET OPTRA 2004-2007 | CHEVROLET S10 PICKUP 1998-2003 | GMC SONOMA 1998-2003 | MITSUBISHI OUTLANDER 2004-2006 | TOYOTA CELICA 2000-2002 | TOYOTA COROLLA 1998-2002</t>
  </si>
  <si>
    <t>6K748 - Banda Poly Rib</t>
  </si>
  <si>
    <t>6K750 - FORD SABLE 99-96 3.0L TAURUS 1996-1999 | 3.0L 1996-1999 | JEEP WRANGLER L6 4.0L 2000-2006 | MERCURY SABLE 3.0L 1996-1999</t>
  </si>
  <si>
    <t>6K755 - CHEVROLET S10 2.2L 1994-1997 | FORD TAURUS 2.5L 1986-1991 | FORD TAURUS 3.0L 2000 | GMC SONOMA 2.2L 1994-1997 | ISUZU HOMBRE 2.2L 1996-1997 | JEEP TJ L6 4.0L 2003-2006 | LINCOLN CONTINENTAL 4.6L 1995-2002</t>
  </si>
  <si>
    <t>6K760 - CHEVROLET ASTRO 2.5L 1987-1990 | S10 2.5L 1987-1992 | S10 BLAZER 2.5L 1987-1988 | GMC S15 2.5L 1987-1990 | S15 JIMMY 2.5L 1987-1988 | GMC SAFARI 2.5L 1987-1990 | SONOMA 2.5L 1991-1993 | ISUZU PICKUP 3.1L 1991-1994 | RODEO 3.1L 1991-1992</t>
  </si>
  <si>
    <t>6K763 - CHRYSLER PACIFICA 3.8L 2005-2008 | DODGE DURANGO 3.6L 2011-2012 | INFINITI FX45 4.5L 2003-2008 | INFINITI Q45 4.5L 2002-2006 | JEEP GRAND CHEROKEE 3.6L 2011 | JEEP LIBERTY 2.4L 2004-2005 | JEEP TJ 2.4L 2003 | JEEP TJ 2.4L 2005-2006 | JEEP WRANGLER 2.4L 2003-2006 | PONTIAC G8 6.0L 2008-2009 | PONTIAC G8 6.2L 2009 | TOYOTA CELICA 1.8L 2000-2005 | TOYOTA COROLLA 1.8L 2005-2006</t>
  </si>
  <si>
    <t>6K765 - JEEP GRAND CHEROKEE 2012</t>
  </si>
  <si>
    <t>6K770 - CHEVROLET CAMARO 3.4L 1993-1995 | CELEBRITY 2.5L 1987-1990 | LUMINA 2.5L 1990-1992
INFINITI FX50 5.0L 2009-2010 | M45 4.5L 2003-2010 | Q45 4.5L 2002 | PONTIAC FIREBIRD 3.4L 1993-1995</t>
  </si>
  <si>
    <t>6K772 - CADILLAC ATS 3.6L 13-15 | CTS 3.6L 2015 | FORD COUGAR 3.8L 83-85 | GRANADA 3.6L 1982 | MARQUIS 3.8L 84-86 | THUNDERBIRD 3.8L 1982 |1985 | SUBARU CROSSTREK H4 2.0L 16-17 | FORESTER H4 2.5L 14-18 | IMPREZA H4 2.0L 15-16 | WRX H4 2.0L 15-16 | XV H4 2.0L 2016</t>
  </si>
  <si>
    <t>6K774 - Banda Poly Rib</t>
  </si>
  <si>
    <t>6K775 - FORD ESCAPE 2.0L 2001-2004 | F-100 3.8L 1982-1983 | FOCUS 2.0L DOHC 2000-2004 | MUSTANG 3.8L 1983-1986 | THUNDERBIRD 3.8L 1982-1987</t>
  </si>
  <si>
    <t>6K780 - BUICK LACROSSE 2.4L 2010-2011 | BUICK REGAL 2.0L 2011-2013 | BUICK REGAL 2.4L 2011 | CADILLAC CTS 3.2L 2003-2004 | CHEVROLET CAPTIVA SPORT 2.4L 2011-2012 | JEEP CHEROKEE 2.5L 1998-2000 | MERCEDES-BENZ 190E 2.3L 1985-1988 | MERCEDES-BENZ 190E 2.3L 1991-1993 | MERCURY COUGAR 2.0L 1999-2002 | SAAB 9-5 2.0L 2011</t>
  </si>
  <si>
    <t>6K785 - BMW 525XI L6 3.0L 2006-2007 | 530XI L6 3.0L 2006-2007 | X3 L6 3.0L 2007-2010 | X5 L6 3.0L 2007-2010 | CHEVROLET S10 2.8L 1987-1991 | S10 BLAZER 2.8L 1987-1989 | GMC S15 2.8L 1987-1990 | S15 JIMMY 2.8L 1987-1989 | SONOMA 2.8L 1991</t>
  </si>
  <si>
    <t>6K790 - DODGE DAKOTA 2.5L 1997-1999 | JEEP CHEROKEE 2.5L 1996-2000 | L6 4.0L 1996-1999 | TJ 2.5L 1997-2002 | L6 4.0L 1997-1999 | WRANGLER 2.5L 1995-2002 | L6 4.0L 1997-1999</t>
  </si>
  <si>
    <t>6K792 - Banda Poly Rib</t>
  </si>
  <si>
    <t>6K793 - Banda Poly Rib</t>
  </si>
  <si>
    <t>6K795 - DODGE DAKOTA 2.5L 2000-2002 | DURANGO 5.7L 2009 | GRAND CARAVAN 3.3L 2008-2010 | 3.8L 2008-2010 | RAM 1500 TRUCK 5.7L 2009-2010 | RAM 2500 5.7L 2011 | RAM 3500 5.7L 2011 | FORD F-150 4.6L 2002 | F-150 5.4L 2002-2003 | F-250 4.6L 2002 | F-350 5.4L 2002-2003</t>
  </si>
  <si>
    <t>6K800 - Banda Poly Rib</t>
  </si>
  <si>
    <t>6K801 - FORD E-150 2009-2010 | FORD E-250 2009-2010 | FORD E-350 2010</t>
  </si>
  <si>
    <t>6K805 - CHRYSLER 200 2015-2017 | DODGE CARAVAN 1996-2000 | DODGE GRAND CARAVAN 1996-2000 | FORD AEROSTAR 1990-1997 | FORD ECONOLINE 2002-2006 | FORD EXPLORER 1991-1996 | FORD F-250 SUPER DUTY 2002-2010 | FORD F-350 SUPER DUTY 2002-2010 | FORD F-450 SUPER DUTY 1999-2011 | FORD F-550 SUPER DUTY 1999-2007 | FORD THUNDERBIRD 1983-1987 | JEEP CHEROKEE 2014-2019 | SUZUKI GRAND VITARA 2009-2013 | SUZUKI SX4 2010-2013</t>
  </si>
  <si>
    <t>6K808 - Banda Poly Rib</t>
  </si>
  <si>
    <t>6K810 - FORD E-350 Super Duty 6.8L 2011-2014 | FORD E-350 Super Duty 5.4L 2011-2014 | FORD E-450 Super Duty 6.8L 2011-2014 | FORD E-450 Super Duty 5.4L 2011-2014 | FORD F-450 Super Duty 6.8L 2012-2014 | FORD F-550 Super Duty 6.8L 2009-2014 | FORD RANGER 4.0L 1994</t>
  </si>
  <si>
    <t>6K811 - Banda Poly Rib</t>
  </si>
  <si>
    <t>6K813 - Banda Poly Rib</t>
  </si>
  <si>
    <t>6K815 - CHRYSLER 300 6.1L 2006-2010 | DODGE CHALLENGER 6.1L 2008-2010 | CHARGER 6.1L 2006-2010 | JEEP COMMANDER 5.7L 2010 | GRAND CHEROKEE 6.1L 2006-2010 | PONTIAC BONNEVILLE 4.6L 2005</t>
  </si>
  <si>
    <t>6K818 - Banda Poly Rib</t>
  </si>
  <si>
    <t>6K819 - Banda Poly Rib</t>
  </si>
  <si>
    <t>6K820 - CHRYSLER 300 3.5L 2007-2010 | 5.7L 2007-2010 | TOWN &amp; COUNTRY 3.3L 2001-2007 | 3.8L 2001-2007 | VOYAGER 3.3L 2001-2003 | DODGE CARAVAN 3.3L 2001-2007 | CHALLENGER 3.5L 2009-2010 | 5.7L 2009-2010 | CHARGER 3.5L 2006-2010 | 5.7L 2006-2010 | GRAND CARAVAN 3.3L 2001-2007 | 3.8L 2001-2007 | JEEP COMMANDER 5.7L 2009 | GRAND CHEROKEE 5.7L 2009-2010 | WRANGLER 3.8L 2007-2011</t>
  </si>
  <si>
    <t>6K825 - CADILLA DEVILLE 4.6L 98-99 | EL DORADO 4.6L 98-02 | CHRYS. 300 5.7L 12-13 | 300C 3.5L 05-09 | 5.7L 05-09 | 6.1L 05-06 | TOWN&amp;COUNTRY 3.8L 01-07 | VOYAGER 3.3L 02-07 | 3.8L 04-06 | CARAVAN 3.3L 04-07 | CHARGER 3.5L 07-09 | 5.7L 07-09 | 6.1L 2009 | COMMANDER 5.7L 2009 | WRANGLER 3.8L 2010 | MAZDA 6 3.0L 06-08</t>
  </si>
  <si>
    <t>6K827 - CHRYSLER 300 3.5L 2005-2006 | 5.7L 2005-2006 | FORD ESCAPE 2.0L 2001-2004 | FOCUS 2.0L DOHC 2003-2004 | FORD RANGER 2.3L 2001-2011 | MAZDA 6 3.0L 2003-2008 | B2300 2.3L 2001-2009</t>
  </si>
  <si>
    <t>6K830 - HONDA HR-V 2016-2019</t>
  </si>
  <si>
    <t>6K833 - Banda Poly Rib</t>
  </si>
  <si>
    <t>6K835 - CADILLAC ALLANTE 1993 | CADILLAC DEVILLE 1994-1997 | CADILLAC ELDORADO 1993-1997 | CADILLAC SEVILLE 1993-1997 | CHEVROLET CAMARO 2010-2015 | FORD F-150 1997-2001 | FORD FOCUS 2000-2007 | FORD MUSTANG 1979-1980 | FORD RANGER 1992-1994 | MAZDA B2300 1994 | VOLKSWAGEN EUROVAN 1993-1996</t>
  </si>
  <si>
    <t>6K837 - FORD CONTOUR 2.0L 1998-2000 | F-150 4.2L 1997-2001 | FOCUS 2.0L DOHC 2000-2002 | 2004-2007 | RANGER 2.3L 1992-1994 | MAZDA B2300 2.3L 1994</t>
  </si>
  <si>
    <t>6K838 - Banda Poly Rib</t>
  </si>
  <si>
    <t>6K840 - CHRYSLER 300 2.7L 2005-2010 | DODGE CHARGER 2.7L 2006-2010 | FORD ECOSPORT 2.0L 2004-2010 | ESCAPE 3.0L 2005-2007 | F-150 4.6L 2005-2008 | 5.4L 2005-2008 | F-250 4.6L 2005-2008 | F-350 5.4L 2005-2008 | FOCUS 2.0L 2005-2007 | FREESTYLE 3.0L 2005-2007 | HONDA ACCORD 3.0L 2003-2007 | 3.5L 2008-2011 | ACCORD CROSSTOUR 3.5L 2010-2011 | ODYSSEY 3.5L 2005-2011 | PILOT 3.5L 2005-2011 | RIDGELINE 3.5L 2006-2011</t>
  </si>
  <si>
    <t>6K843 - Banda Poly Rib</t>
  </si>
  <si>
    <t>6K845 - FORD ESCORT 2.0L 2003 | MUSTANG 5.0L 1985-1993 | JEEP TJ 2.4L 2003-2005 | WRANGLER 2.4L 2003-2006</t>
  </si>
  <si>
    <t>6K846 - Banda Poly Rib</t>
  </si>
  <si>
    <t>6K848 - CADILLAC CTS 2009-2015 | MERCEDES-BENZ GLK250 2013-2015 | SUBARU IMPREZA 2012-2014 | SUBARU IMPREZA R 2012 | SUBARU TRIBECA 2012-2014 | SUBARU XV CROSSTREK 2013-2014</t>
  </si>
  <si>
    <t>6K850 - CADILLAC ALLANTE 4.5L 1989-1992 | CHEVROLET LUMINA 2.2L 1993 | FORD TAURUS 3.0L 1993-1994 | FORD TAURUS 3.2L 1993-1994 | FORD WINDSTAR 3.0L 1995-2000 | HYUNDAI TUCSON 2.0L 2011 | HYUNDAI TUCSON 2.4L 2010-2011 | MERCEDES-BENZ C220 2.2L 1996 | MERCEDES-BENZ C230 2.3L 1997-1998 | MERCURY SABLE 3.0L 1993-1995 | OLDSMOBILE CUTLASS CIERA 2.2L 1993</t>
  </si>
  <si>
    <t>6K855 - FORD ESCAPE 2005-2007 | FORD EXPLORER 2002-2005 | FORD F-100 1999 | FORD RANGER 1998-2008 | FORD TAURUS 1997-2007 | MAZDA B3000 1998-2008 | MAZDA MX-5 MIATA 2009-2015 | MAZDA TRIBUTE 2005-2006 | MERCURY MARINER 2005-2007 | MERCURY MOUNTAINEER 2002-2005 | MERCURY SABLE 1996-2005</t>
  </si>
  <si>
    <t>6K856 - FORD COURIER 4 1.6L 03-12 | FIESTA 1.6L 01-10 | IKON 1.6L 2011 | KA 1.6L 01-03</t>
  </si>
  <si>
    <t>6K860 - FORD ESCAPE 2.5L 2009-2011 | EXPLORER 4.0L 2006-2010 | EXPLORER SPORT TRAC 4.0L 2007-2010 | MERCURY MARINER 2.5L 2009-2011 | MOUNTAINEER 4.0L 2010</t>
  </si>
  <si>
    <t>6K865 - Banda Poly Rib</t>
  </si>
  <si>
    <t>6K866 - Banda Poly Rib</t>
  </si>
  <si>
    <t>6K868 - CHEVROLET SILVERADO 1500 4.3L 1999-2005 | DODGE DURANGO 3.7L 2004-2007 | 4.7L 2004-2007 | DODGE NITRO 3.7L 2007-2009 | FORD FUSION 2.5L 2010-2011 | RANGER 4.0L 2001-2011 | JEEP LIBERTY 3.7L 2004-2009</t>
  </si>
  <si>
    <t>6K870 - MERCEDES-BENZ C300 3.5L 2013 | C350 3.5L 2012-2013 | E350 3.5L 2013 | R350 3.5L 2012 | SLK350 3.5L 2012-2013 | PONTIAC GRAND AM 3.4L 2003 | VOLKSWAGEN EUROVAN L5 2.5L 2001-2004</t>
  </si>
  <si>
    <t>6K872 - CHEVROLET ASTRO 1996-2005 | CHEVROLET BLAZER 1996-2005 | CHEVROLET C1500 PICKUP 1996-1999 | CHEVROLET C1500 SUBURBAN 1996-1999 | CHEVROLET C2500 PICKUP 1996-2000 | CHEVROLET C2500 SUBURBAN 1996-1999 | CHEVROLET C35 1999-2000 | CHEVROLET C3500 PICKUP 1996-2000</t>
  </si>
  <si>
    <t>6K874 - CHEVROLET C1500 4.3L 1996-1998 | 5.0L 1996-1999 | 5.7L 1996-1999 | EXPRESS 1500-2500 4.3L 1996-2004 | 5.0L 1996-2002 | 5.7L 1996-2002 | VENTURE 3.4L 1999-2001 | DODGE RAM 1500 3.7L 2007 | 4.7L 2007 | FORD AEROSTAR 4.0L 1990-1991 | EXPLORER 4.0L 1991-1996 | RANGER 3.0L 1992-1997 | 4.0L 1990-1996 | GMC SAFARI 4.3L 1996-2005 | MAZDA B3000 3.0L 1994-1997</t>
  </si>
  <si>
    <t>6K875 - CHEVROLET SILVERADO 1500 4.3L 2006-2011 | VENTURE 3.4L 2002-2005 | DODGE DAKOTA 3.7L 2004-2007 | 4.7L 2000-2007 | DURANGO 4.7L 2001 | RAM 1500 3.7L 2004-2006 | 4.7L 2004-2006 | FORD ECOSPORT 2.0L 2004-2010 | EXPLORER 4.0L 1994 | FOCUS 2.0L 2005-2011</t>
  </si>
  <si>
    <t>6K878 - CHEVROLET EXPRESS 1500 2009-2014 | CHEVROLET EXPRESS CARGO 2010-2014 |CHEVROLET SILVERADO 1500 2011-2013 | FORD FOCUS 2006 | FORD RANGER 1999-2008 | GMC SAVANA 1500 2009-2014 | GMC SIERRA 1500 2011-2013 | JEEP WRANGLER 2012-2018</t>
  </si>
  <si>
    <t>6K880 - Banda Poly Rib</t>
  </si>
  <si>
    <t>6K882 - CHEVROLET MALIBU 3.5L 2004-2006 | TAHOE 5.7L 1996-2000 | DODGE DAKOTA 4.7L 2002-2003 | DURANGO 4.7L 2000-2003 | RAM 1500 3.7L 2002-2003 | 4.7L 2002-2003 | FORD COURIER 1.6L 2001-2009 | EXPLORER 4.0L 1997-2000 | FIESTA 1.6L 2003-2009 | FUSION 2.3L 2006-2009 | RANGER 3.0L 1998-2008 | 4.0L 1997-2000</t>
  </si>
  <si>
    <t>6K884 - Banda Poly Rib</t>
  </si>
  <si>
    <t>6K885 - NISSAN ALTIMA 2002-2006 | NISSAN SENTRA 2002-2006 | PORSCHE 911 2011</t>
  </si>
  <si>
    <t>6K888 - CHRYSLER ASPEN 4.7L 2009 | DODGE DAKOTA 3.7L 2008-2010 | DODGE DAKOTA 4.7L 2008-2010 | DODGE DURANGO 3.7L 2008 | DODGE DURANGO 4.7L 2008-2009 | DODGE RAM 1500 PICKUP 3.7L 2008-2010 | DODGE RAM 1500 PICKUP 4.7L 2008-2010 | JEEP COMMANDER 3.7L 2008-2010 | JEEP COMMANDER 4.7L 2008-2009 | JEEP GRAND CHEROKEE 3.7L 2008-2010 | JEEP GRAND CHEROKEE 4.7L 2008-2009 | MITSUBISHI RAIDER 3.7L 2008-2009</t>
  </si>
  <si>
    <t>6K890 - Banda Poly Rib</t>
  </si>
  <si>
    <t>6K895 - FORD ESCAPE 2.3L 2005-2007 | FOCUS 2.3L 2003-2007 | MAZDA B3000 3.0L 1994-1997 | MERCURY MARINER 2.3L 2005-2007 | VOLKSWAGEN POINTER 1.8L 1998-2009 | POINTER GTI 2.0L 2004-2009 | POINTER PICKUP 1.8L 1998-2009 | POINTER STATION WAGON 1.8L 1998-2004</t>
  </si>
  <si>
    <t>6K898 - Banda Poly Rib</t>
  </si>
  <si>
    <t>6K900 - CHEVROLET UPLANDER 3.5L 2005 | FORD TAURUS 3.4L 1999 | HONDA PASSPORT 3.2L 1998-2002 | ISUZU AMIGO 3.2L 1998-2000 | ISUZU AXIOM 3.5L 2002-2004 | ISUZU RODEO 3.2L 1997-2004 | ISUZU RODEO 3.5L 2004 | ISUZU RODEO SPORT 3.2L 2001-2003 | ISUZU TROOPER 3.5L 1998-2002 | ISUZU VEHICROSS 3.5L 1999-2001 | JEEP WRANGLER 3.8L 2007-2011 | MAZDA 3 2.3L 2010-2013 | MAZDA 3 2.5L 2010-2013 | MAZDA 5 2.5L 2012-2013</t>
  </si>
  <si>
    <t>6K905 - CHEVROLET ASTRO 4.3L 1990-1995 | EQUINOX 3.4L 2006-2009 | TRAILBLAZER L6 4.2L 2002-2003 | GMC SAFARI 4.3L 1990-1995 | TOYOTA TUNDRA 4.7L 2000-2006</t>
  </si>
  <si>
    <t>6K908 - FORD CROWN VICTORIA 4.6L 03-04 | GRAND MARQUIS 4.6L 2005 | LINCOLN TOWN CAR 4.6L 03-06 | MAZDA CX-7 2.3L 2011 | 2.5L 10-11</t>
  </si>
  <si>
    <t>6K910 - CHEVROLET TRAILBLAZER L6 4.2L 2004-2008 | DODGE DAKOTA 2.5L 1996 | MAZDA 3 2.3L Turbo 2007-2009 | 6 2.3L Turbo 2006-2007</t>
  </si>
  <si>
    <t>6K915 - CHEVROLET COLORADO 2.8L 2004-2006 | 2.9L 2007-2011 | L5 3.5L 2004-2006 | L5 3.7L 2007-2011 | TRAILBLAZER L6 4.2L 2002-2006 | DODGE DAKOTA 2.5L 1997-2002 | FORD F-150 5.0L 1988-1992 | F-250 5.0L 1988-1992 | HUMMER H3 L5 3.5L 2006 | H3 L5 3.7L 2007-2010 | H3T L5 3.7L 2009-2010</t>
  </si>
  <si>
    <t>6K918 - Banda Poly Rib</t>
  </si>
  <si>
    <t>6K919 - FORD ESCAPE 2.3L 2008 | 3.0L 2008 | FUSION 3.0L 2006-2009 | JEEP LIBERTY 2.4L 2002-2005 | MERCURY MARINER 2.3L 2008 | 3.0L 2008 | MILAN 3.0L 2006-2009</t>
  </si>
  <si>
    <t>6K920 - Banda Poly Rib</t>
  </si>
  <si>
    <t>6K923 - CADILLAC ESCALADE 5.3L 2002-2005 | CADILLAC ESCALADE 6.0L 2002-2006 | CHEVROLET AVALANCHE 1500 5.3L 2002-2006 | CHEVROLET C2500 7.4L 1996-2000 | CHEVROLET C2500 SUBURBAN 7.4L 1996-1997 | CHEVROLET C3500 PICKUP 7.4L 1996-2000 | CHEVROLET CORVETTE 5.7L 1988-1991 | CHEVROLET SILVERADO 1500 4.8L 1999-2007 | CHEVROLET SILVERADO 1500 5.3L 1999-2007 | CHEVROLET SILVERADO 1500 6.0L 2003-2007 | CHEVROLET SILVERADO 1500 HD 6.0L 2001-2003 | CHEVROLET SILVERADO 1500 HD 6.0L 2005-2007 | CHEVROLET SILVERADO 2500 5.3L 1999-2005 | CHEVROLET SILVERADO 2500 6.0L 1999-2004 | CHEVROLET SILVERADO 2500 HD 6.0L 2001-2007 | CHEVROLET SILVERADO 2500 HD 8.1L 2001 | CHEVROLET SILVERADO 3500 5.3L 2004-2005 | CHEVROLET SILVERADO 3500 6.0L 2001-2007 | CHEVROLET SILVERADO 3500 8.1L 2001 | CHEVROLET SILVERADO 3500 HD 6.0L 2007</t>
  </si>
  <si>
    <t>6K925 - Banda Poly Rib</t>
  </si>
  <si>
    <t>6K927 - Banda Poly Rib</t>
  </si>
  <si>
    <t>6K930 - CADILLAC ESCALADE 5.3L 02-04 | 6.0L 02-06 | CHEVROLET AVALANCHE 5.3L 02-06 | C Y K SERIES PICKUP 8.1L 01-02 | C-3500 HD 5.3L 2004 | CAPTIVA 3.6L 08-11 | EXPRESS 5.3L 03-10 | 6.0L 03-10 | 8.1L 01-02 | SILVERADO 4.8L 01-07 | 5.3L 00-07 | 6.0L 00-07 | SONORA 5.3L 2003 | SUBURBAN 5.3L 00-07 | 6.0L 00-07 | TAHOE 5.3L 06-07 | HUMMER H2 6.0L 05-07 | PONTIAC GRAND PRIX 3.8L 1998 | SUZUKI XL-7 3.6L 07-09</t>
  </si>
  <si>
    <t>6K935 - CHEVROLET AVALANCHE 5.3L 2007-2011 | 6.0L 2007-2009 | C1500 4.3L 1994-1995 | C2500 4.3L 1994-1995 | C3500 8.1L 2001-2002 | MALIBU 3.6L 2008-2011 | SILVERADO 1500 4.8L 2008-2011 | 5.3L 2008-2011 | 6.0L 2008-2011 | 6.2L 2009-2011 | GMC SAVANA 1500 5.3L 2009-2010 | SAVANA 3500 8.1L 2001-2002 | MERCURY MOUNTAINEER 5.0L 2000-2001 | PONTIAC G6 3.6L 2007-2009</t>
  </si>
  <si>
    <t>6K937 - CADILLAC XTS 2013-2019 | MERCEDES-BENZ C240 2003-2005 | MERCEDES-BENZ C320 2003-2005 | MERCEDES-BENZ CL500 2002-2006 | MERCEDES-BENZ CLK320 2004-2005 | MERCEDES-BENZ CLK500 2003-2006 | MERCEDES-BENZ CLS500 2006 | MERCEDES-BENZ SL500 2003-2006 | MERCEDES-BENZ SLK320 2004 | OLDSMOBILE 98 1996 | SAAB 9-4X 2011</t>
  </si>
  <si>
    <t>6K938 - CHRYSLER CROSSFIRE 3.2L 2004-2008 | PACIFICA 3.5L 2004 | FORD E-150 ECONOLINE 5.8L 1988-1991 | E-150 ECONOLINE CLUB WAGON 5.8L 1988-1991 | E-250 ECONOLINE 5.8L 1988-1991 | E-250 ECONOLINE CLUB WAGON 5.8L 1988-1991 | E-350 ECONOLINE 5.8L 1988-1991 | E-350 ECONOLINE CLUB WAGON 5.8L 1988-1991 | FORD EXPLORER 5.0L 1997-2001</t>
  </si>
  <si>
    <t>6K940 - BUICK ENCLAVE 2008-2012 | CADILLAC SRX 2010-2011 | CHEVROLET BLAZER 1989-1995 | CHEVROLET C1500 PICKUP 1990-1995 | CHEVROLET C1500 SUBURBAN 1992-1995 | CHEVROLET C2500 PICKUP 1990-1995 | CHEVROLET C2500 SUBURBAN 1992-1995 | CHEVROLET C35 1991-1995 | CHEVROLET C3500 PICKUP 1990-1995 | MERCURY MOUNTAINEER 1997-1999 | PONTIAC BONNEVILLE 1995-1999 | SAAB 9-5 2010-2011 | SATURN OUTLOOK 2007-2008</t>
  </si>
  <si>
    <t>6K945 - GMC SAFARI 4.3L 1987-1989 | JEEP CHEROKEE 2.5L 1991-1995 | COMANCHE 2.5L 1991-1992 | WRANGLER 2.5L 1991-1995 | MERCEDES-BENZ C300 3.0L 2008-2010 | C350 3.5L 2008-2010 | CL550 5.5L 2007-2010 | G50 4.6L 2010 | GL550 5.5L 2010 | GLK350 3.5L 2010 | ML350 3.5L 2010 | R350 3.5L 2010</t>
  </si>
  <si>
    <t>6K950 - AUDI A4 3.2L 2006-2008 | A4 QUATTRO 3.2L 2005-2009 | A6 3.2L 2006-2010 | A6 QUATTRO 3.2L 2005-2008 | CHEVROLET AVALANCHE 2500 8.1L 2002-2006 | BLAZER 4.3L 1999-2005 | EXPRESS 1500-2500 4.3L 1996-2008 | 5.0L 2001-2002 | 5.7L 2001-2002 | S10 4.3L 1999-2004 | SILVERADO 1500 4.3L 1999-2004</t>
  </si>
  <si>
    <t>6K953 - Banda Poly Rib</t>
  </si>
  <si>
    <t>6K955 - CHEVROLET HUNTER</t>
  </si>
  <si>
    <t>6K960 - CHEVROLET BLAZER 4.3L 1996-1998 | C1500 4.3L 1996-1998 | 5.0L 1996-1999 | 5.7L 1996-1999 | EXPRESS 1500 4.3L 1996-2011 | 5.0L 1996-2002 | 5.7L 1996-2002 | FORD FREESTAR 3.9L 2004-2007 | 4.2L 2004-2007 | WINDSTAR 3.8L 1999-2003</t>
  </si>
  <si>
    <t>6K963 - Banda Poly Rib</t>
  </si>
  <si>
    <t>6K965 - KIA SEDONA 2015-2018 | LAND ROVER RANGE ROVER 2013-2019 | LAND ROVER RANGE ROVER SPORT 2014-2019</t>
  </si>
  <si>
    <t>6K966 - CHRYSLER GRAND VOYAGER 3.3L 2000 | TOWN &amp; COUNTRY 3.3L 1996-2000 | 3.8L 1996-2000
VOYAGER 3.3L 2000 | DODGE CARAVAN 3.3L 1996-2000 | 3.8L 1996-1999 | GRAND CARAVAN 3.3L 1996-2000 | 3.8L 1996-2000 | FORD F-100 3.8L 1982-1983 | F-150 4.2L 1997-2008 | PLYMOUTH GRAND VOYAGER 3.3L 1996-2000 | 3.8L 1996-1999 | VOYAGER 3.3L 1996-2000 | 3.8L 1997-1999</t>
  </si>
  <si>
    <t>6K968 - Banda Poly Rib</t>
  </si>
  <si>
    <t>6K970 - FORD E-150 CLUB WAGON 4.2L 2003 | E-150 ECONOLINE 4.2L 1997-2003 | E-150 ECONOLINE CLUB WAGON 4.2L 1997-2002 | E-250 ECONOLINE 4.2L 1997-2003 | F-150 L6 4.9L 1987-1996 | F-250 L6 4.9L 1987-1996 | F-350 L6 4.9L 1987-1996</t>
  </si>
  <si>
    <t>6K975 - AUDI Q7 3.0L 2010 | JEEP CHEROKEE L6 4.0L 1991-1995 | COMANCHE L6 4.0L 1991-1992 | MERCURY COUGAR 4.6L 1996-1997 | GRAND MARQUIS 4.6L 1995-1999</t>
  </si>
  <si>
    <t>6K980 - CHRYSLER TOWN &amp; COUNTRY 3.3L 1990-1993 | 3.8L 1994-1995 | CARAVAN 3.3L 1990-1995 | GRAND CARAVAN 3.3L 1990-1995 | 3.8L 1994-1995 | FORD F-150 | F-250 | F-350 L6 4.9L 1988-1995</t>
  </si>
  <si>
    <t>6K985 - Banda Poly Rib</t>
  </si>
  <si>
    <t>6K986 - CHEVROLETG SERIES VAN 4.3 | 5.0 | 5.7 92-96 | ASTRO 4.3 91-95 | CHRYS. TOWN &amp; COUNTRY 3.3 | 3.8 93-95 | CARAVAN | GRAN CARAVAN 3.3 93-95</t>
  </si>
  <si>
    <t>6K988 - CHRYS. GRAND VOYAGER 3.8L 98-00 | TOWN&amp;COUNTRY 3.8L 2000 | VOYAGER 3.3L 98-99 | 3.8L 1999 | CARAVAN 3.3L 98-00 | MERCEDES BENZ CL500 5.0L 1998 | SL500 5.0L 98-99</t>
  </si>
  <si>
    <t>6K990 - CHEVROLET ASTRO 4.3L 1990-1992 | CHRYSLER GRAND VOYAGER 3.3L 1990-1992 | TOWN &amp; COUNTRY 3.3L 1990-1992 | VOYAGER 3.3L 1991-1992 | DODGE CARAVAN 3.3L 1990-1991 | GRAND CARAVAN 3.3L 1990-1992 | GMC SAFARI 4.3L 1990-1992 | ISUZU TROOPER 2.8L 1989-1991</t>
  </si>
  <si>
    <t>6K995 - CHEVROLET C4500 KODIAK 2003-2009 | CHEVROLET C5500 KODIAK 2003-2008 | FORD E-150 1993-2014 | FORD E-250 1995-2014 | FORD E-350 1995-2014 | FORD E-450 2002-2015
FORD E-550 2002 | FORD ECONOLINE 2013-2014 | FORD F-250 SUPER DUTY 2002 | FORD F-350 SUPER DUTY 2002 | FORD F-450 SUPER DUTY 2015-2016 | FORD F-550 SUPER DUTY 2015-2016 | FORD F53 2015 | FORD MUSTANG 1999-2004</t>
  </si>
  <si>
    <t>6K1000 - FORD E-150 ECONOLINE L6 4.9L 1987-1994 | E-150 ECONOLINE CLUB WAGON L6 4.9L 1987-1994 | E-250 ECONOLINE L6 4.9L 1987-1994 | E-250 ECONOLINE CLUB WAGON L6 4.9L 1987-1991 | E-350 ECONOLINE L6 4.9L 1987-1994 | E-350 ECONOLINE CLUB WAGON L6 4.9L 1987-1994 | F-150 L6 4.9L 1987-1989 | F-250 L6 4.9L 1987-1989 | F-250 SUPER DUTY 6.8L 2003-2006 | F-250 SUPER DUTY 5.4L 2003-2007 | F-350 L6 4.9L 1987-1989 | F-350 SUPER DUTY 6.8L 2003-2006</t>
  </si>
  <si>
    <t>6K1005 - FORD F-250 SUPER DUTY 6.8L 2008-2010 | 5.4L 2008-2010 | F-350 SUPER DUTY 6.8L 2008-2010 | 5.4L 2008-2010 | F-450 SUPER DUTY 6.8L 2008-2011 | F-550 SUPER DUTY 6.8L 2008 | FORD WINDSTAR 3.8L 1995 | JEEP COMPASS 2.0L 2007-2008 | 2.4L 2007-2008 | JEEP PATRIOT 2.0L 2007-2008 | 2.4L 2007-2008</t>
  </si>
  <si>
    <t>6K1007 - FORD TAURUS |3.8L 89</t>
  </si>
  <si>
    <t>6K1010 - GMC SAFARI 4.3L 1987-1989 | MERCURY SABLE 3.8L 1989-1995 | MITSUBISHI LANCER 2.0L 2008-2010 | 2.4L 2009-2010 | OUTLANDER 2.4L 2008-2010 | PONTIAC G8 3.6L 2008</t>
  </si>
  <si>
    <t>6K1013 - Banda Poly Rib</t>
  </si>
  <si>
    <t>6K1015 - CHEVROLET EXPRESS 6.5L 99-02 | 8.1L 01-02 | CHRYS. 200 2.4L 11-12 | AVENGER 2.0L 07-09 | 2.4L 07-11 | CALIBER 2.4L 07-09 | JOURNEY 2.4L 09-12 | FORD EXPEDITION 5.4L 05-06 | F-150 4.2L 2008 | MUSTANG 4.6L 05-07 | JEEP COMPASS 2.4L 07-11 | PATRIOT 2.4L 07-11 | LINCOLN NAVIGATOR 5.4L 03-07 | MERCEDES BENZ SL600 6.0L 99-01</t>
  </si>
  <si>
    <t>6K1020 - FORD E-150 ECONOLINE 5.8L 1994-1996 | E-150 ECONOLINE CLUB WAGON 5.8L 1994-1996 | E-250 ECONOLINE 5.8L 1994-1996 | E-350 ECONOLINE 5.8L 1994-1996 | E-350 ECONOLINE CLUB WAGON 5.8L 1994-1996 | GMC SAVANA 2500-3500 6.5L 1996-1997 | YUKON 6.5L 1994-1995</t>
  </si>
  <si>
    <t>6K1024 - Banda Poly Rib</t>
  </si>
  <si>
    <t>6K1025 - CHEVROLET C1500-C2500 7.4L 1990-1993 | C3500 7.4L 1988-1993 | 8.1L 2001-2002 | FORD EXPLORER 4.6L 2006-2010 | EXPLORER SPORT TRAC 4.6L 2007-2010 | F-150 4.2L 2005-2006 | F-150 4.6L 2005-2010 | F-150 5.4L 2005-2010 | F-250 4.6L 2005-2009 | F-350 5.4L 2005-2010</t>
  </si>
  <si>
    <t>6K1030 - DODGE DAKOTA 1989-1991 | FORD EXPEDITION 2007-2008 | FORD F-150 1997-2008 | FORD F-150 HERITAGE 2004 | FORD F-250 SUPER DUTY 2007-2008 | FORD F-350 2007 | FORD F-350 SUPER DUTY 2008 | FORD LOBO 2007-2008 | FORD WINDSTAR 1996-1997 | LINCOLN MARK LT 2007-2008 | LINCOLN NAVIGATOR 2007-2008</t>
  </si>
  <si>
    <t>6K1038 - Banda Poly Rib</t>
  </si>
  <si>
    <t>6K1040 - Banda Poly Rib</t>
  </si>
  <si>
    <t>6K1045 - AUDI A8 4.2L 99-06</t>
  </si>
  <si>
    <t>6K1050 - Banda Poly Rib</t>
  </si>
  <si>
    <t>6K1055 - Banda Poly Rib</t>
  </si>
  <si>
    <t>6K1060 - Banda Poly Rib</t>
  </si>
  <si>
    <t>6K1065 - CHEVROLET MALIBU 2007 | FORD AEROSTAR 1993-1997</t>
  </si>
  <si>
    <t>6K1070 - Banda Poly Rib</t>
  </si>
  <si>
    <t>6K1075 - CHEVROLET EXPRESS 7.4L 99-00</t>
  </si>
  <si>
    <t>6K1080 - CHEVROLET C2500 7.4L 1996-2000 | C3500 7.4L 1996-2000 | K2500 7.4L 1996-2000 | K2500 SUBURBAN 7.4L 1996-1999 | K3500 7.4L 1996-2000 | FORD THUNDERBIRD 5.0L 1991-1993 | GMC C2500 7.4L 1996-2000 | C3500 7.4L 1996-2000 | JAGUAR S-TYPE 3.0L 2000-2003 | MERCURY COUGAR 5.0L 1991-1993</t>
  </si>
  <si>
    <t>6K1090 - CHEVROLET IMPALA 2007-2011 | CHEVROLET MONTE CARLO 2007 | SATURN VUE 2008-2009</t>
  </si>
  <si>
    <t>6K1093 - CHEVROLET MALIBU 3.5L 2007-2010 | CHEVROLET MALIBU 3.9L 2006-2007 | CHEVROLET MONTE CARLO 3.5L 2006 | PONTIAC G6 3.5L 2007-2010 | PONTIAC G6 3.9L 2006-2009 | SATURN AURA 3.5L 2007-2008</t>
  </si>
  <si>
    <t>6K1098 - JAGUAR S-TYPE 3.0L 00-01 | LINCOLN LS 3.0L 2000 | PONTIAC MONTANA 3.9L 06-08</t>
  </si>
  <si>
    <t>6K1105 - FORD F-250 1993 | FORD F-350 1993</t>
  </si>
  <si>
    <t>6K1108 - Banda Poly Rib</t>
  </si>
  <si>
    <t>6K1110 - FORD E-350 1992-1994 | FORD F SUPER DUTY 1992-1994 | FORD F-250 1992-1994 | FORD F-350 1992-1994</t>
  </si>
  <si>
    <t>6K1111 - Banda Poly Rib</t>
  </si>
  <si>
    <t>6K1115 - CHEVROLET SILVERADO 2500 2001 | CHEVROLET SILVERADO 3500 2001</t>
  </si>
  <si>
    <t>6K1130 - FORD F-250 1992-1993 | FORD F-350 1992-1993 | JEEP LIBERTY 2005-2006</t>
  </si>
  <si>
    <t>6K1143 - Banda Poly Rib</t>
  </si>
  <si>
    <t>6K1150 - Banda Poly Rib</t>
  </si>
  <si>
    <t>6K1178 - Banda Poly Rib</t>
  </si>
  <si>
    <t>6K1185 - Banda Poly Rib</t>
  </si>
  <si>
    <t>6K1195 - CHEVROLET C4500 KODIAK 2003-2007 | CHEVROLET C5500 KODIAK 2003-2007 | CHEVROLET EXPRESS 2500 1997-2015 | CHEVROLET EXPRESS 3500 1997-2015 | CHEVROLET EXPRESS 4500 2015 | CHEVROLET SILVERADO 2500 2002-2019 | CHEVROLET SILVERADO 2500 CLASSIC 2007 | CHEVROLET SILVERADO 3500 2002-2019 | CHEVROLET SILVERADO 3500 CLASSIC 2007</t>
  </si>
  <si>
    <t>6K1203 - CHEVROLET C Y K SERIES PICKUP 6.5L 99-02</t>
  </si>
  <si>
    <t>6K1230 - Banda Poly Rib</t>
  </si>
  <si>
    <t>6K1250 - Banda Poly Rib</t>
  </si>
  <si>
    <t>6K1265 - Banda Poly Rib</t>
  </si>
  <si>
    <t>6K1280 - Banda Poly Rib</t>
  </si>
  <si>
    <t>6K1360 - CHEVROLET C4500 | C5500 03-07 | EXPRESS 01-14 | EXPRESS 10-14 | SILVERADO PICKUP | SAVANA 11-15 | SIERRA SERIE PICKUP 02-05</t>
  </si>
  <si>
    <t>6K1370 - Banda Poly Rib</t>
  </si>
  <si>
    <t>6K1386 - Banda Poly Rib</t>
  </si>
  <si>
    <t>7K300 - Banda Poly Rib</t>
  </si>
  <si>
    <t>7K319 - TOYOTA HIGHLANDER 3.5L 2011-2014 | TOYOTA PREVIA 2.4L 1994-1997</t>
  </si>
  <si>
    <t>7K362 - TOYOTA CELICA 1984-1986 | TOYOTA CRESSIDA 1984-1988</t>
  </si>
  <si>
    <t>7K370 - Banda Poly Rib</t>
  </si>
  <si>
    <t>7K390 - HYUNDAI IONIQ 2017-2019 | KIA NIRO 2017-2018</t>
  </si>
  <si>
    <t>7K410 - BMW 750IL 1998-2000 | NISSAN VERSA 2012-2019 | NISSAN MARCH 2012-2019</t>
  </si>
  <si>
    <t>7K420 - Banda Poly Rib</t>
  </si>
  <si>
    <t>7K425 - MERCURY COUGAR |3.8L DIR HID 92 | FIAT DUCATO 2.3L 08-11</t>
  </si>
  <si>
    <t>7K440 - Banda Poly Rib</t>
  </si>
  <si>
    <t>7K443 - Banda Poly Rib</t>
  </si>
  <si>
    <t>7K444 - NISSAN MARCH 2012-2019 | NISSAN NOTE 2014-2015 | NISSAN VERSA 2012-2019</t>
  </si>
  <si>
    <t>7K445 - Banda Poly Rib</t>
  </si>
  <si>
    <t>7K449 - Banda Poly Rib</t>
  </si>
  <si>
    <t>7K500 - Banda Poly Rib</t>
  </si>
  <si>
    <t>7K505 - INFINITI Q45 4.5L 1990-1996 | VOLKSWAGEN EUROVAN 2.8L 2000-2003</t>
  </si>
  <si>
    <t>7K514 - Banda Poly Rib</t>
  </si>
  <si>
    <t>7K525 - Banda Poly Rib</t>
  </si>
  <si>
    <t>7K535 - VW JETTA 2.8L 1998</t>
  </si>
  <si>
    <t>7K540 - BMW X5 2007-2010</t>
  </si>
  <si>
    <t>7K553 - Banda Poly Rib</t>
  </si>
  <si>
    <t>7K555 - Banda Poly Rib</t>
  </si>
  <si>
    <t>7K563 - Banda Poly Rib</t>
  </si>
  <si>
    <t>7K567 - Banda Poly Rib</t>
  </si>
  <si>
    <t>7K576 - Banda Poly Rib</t>
  </si>
  <si>
    <t>7K579 - BMW Z4 2009-2016</t>
  </si>
  <si>
    <t>7K580 - Banda Poly Rib</t>
  </si>
  <si>
    <t>7K610 - TOYOTA HIGHLANDER 3.5L 08-10 | RAV 4 3.5L 06-10 | SIENNA 3.5L 2011</t>
  </si>
  <si>
    <t>7K612 - TOYOTA RAV4 3.5L 08</t>
  </si>
  <si>
    <t>7K622 - Banda Poly Rib</t>
  </si>
  <si>
    <t>7K625 - Banda Poly Rib</t>
  </si>
  <si>
    <t>7K630 - PONTIAC VIBE 2.4L 2009-2010 | TOYOTA RAV4 2.0L 2001-2003 | TOYOTA RAV4 2.4L 2004-2005</t>
  </si>
  <si>
    <t>7K632 - Banda Poly Rib</t>
  </si>
  <si>
    <t>7K640 - BMW 540i 4.4L 1997-1998 | BMW 740i 4.4L 1997-2001 | BMW 740iL 4.4L 1996-2001 | BMW 760Li 6.0L 2010-2014 | BMW 840Ci 4.4L 1996-1997 | BMW M5 4.9L 2000-2003 | BMW M5 5.0L 2000-2003 | BMW X5 4.4L 2000-2003 | BMW X5 4.6L 2002-2003</t>
  </si>
  <si>
    <t>7K644 - Banda Poly Rib</t>
  </si>
  <si>
    <t>7K646 - Banda Poly Rib</t>
  </si>
  <si>
    <t>7K648 - BMW X5 2010-2018 | BMW X6 2008-2018 | HONDA CIVIC 2007-2011</t>
  </si>
  <si>
    <t xml:space="preserve">7K653 - HONDA CIVIC 2.0L 2002-2005
</t>
  </si>
  <si>
    <t>7K656 - Banda Poly Rib</t>
  </si>
  <si>
    <t>7K662 - Banda Poly Rib</t>
  </si>
  <si>
    <t>7K668 - Banda Poly Rib</t>
  </si>
  <si>
    <t>7K670 - NISSAN ALTIMA 2007-2012 | NISSAN MAXIMA 2009-2014 | NISSAN MURANO 2009-2014</t>
  </si>
  <si>
    <t>7K675 - CHEVROLET C60 KODIAK 1990-1996 | CHEVROLET C70 KODIAK 1990-1996 | GMC C6000 TOPKICK 1990-1996 | GMC C7000 TOPKICK 1990-1996 | GMC T6500 1997-2002 | GMC T7500 1997-2002</t>
  </si>
  <si>
    <t>7K680 - ACURA RDX | RSX 2.3L 06-10</t>
  </si>
  <si>
    <t>7K683 - ACURA RDX 2.3L 2007-2012 | ACURA RDX 3.5L 2013 | HONDA CR-V 2.4L 2002-2006</t>
  </si>
  <si>
    <t>7K685 - DODGE RAM 1500 TRUCK 8.3L 2004-2006 | HONDA CR-V 2.4L 2010-2011</t>
  </si>
  <si>
    <t>7K687 - Banda Poly Rib</t>
  </si>
  <si>
    <t>7K690 - ACURA TSX 2.4L 2004-2008 | HONDA CR-V 2.4L 2007-2009</t>
  </si>
  <si>
    <t>7K695 - DODGE VIPER 2008-2017 | HONDA ELEMENT 2003-2011 | SRT VIPER 2013-2014</t>
  </si>
  <si>
    <t>7K700 - HONDA ACCORD 2003-2007</t>
  </si>
  <si>
    <t>7K705 - CHEVROLET HD C5500 L6 6.6L CAT 3116 1999 | L6 7.2L CAT 3126 1998-2002 | C6500 KODIAK L6 6.6L 1997-1998 | L6 7.2L 1999-2002 | C6500 L6 6.6L CAT 3116 1997-1998 | C6500 L6 7.2L CAT 3126 1998-2002 | C7500 KODIAK L6 6.6L 1997-1998 | C7500 KODIAK L6 7.2L 1999-2002 | C7500 L6 6.6L CAT 3116 1997-2000 | C7500 L6 7.2L CAT 3126 1998-2002 | C8500 L6 6.6L CAT 3116 1997-2000 | L6 7.2L CAT 3126 1998-2002</t>
  </si>
  <si>
    <t>7K723 - Banda Poly Rib</t>
  </si>
  <si>
    <t>7K729 - Banda Poly Rib</t>
  </si>
  <si>
    <t>7K730 - BMW 1 SERIES M 2011 | BMW 135I 2008-2010 | BMW 335I 2007-2010 | BMW 335IS 2011-2013 | BMW 335XI 2007-2008</t>
  </si>
  <si>
    <t>7K735 - TOYOTA HIACE 2.7L 2006-2014 | TOYOTA TACOMA 2.7L 2005-2011</t>
  </si>
  <si>
    <t>7K750 - PONTIAC VIBE 2.4L 2009-2010 | TOYOTA CAMRY 2.4L 2007-2009 | TOYOTA COROLLA 2.4L 2009-2012 | TOYOTA MATRIX 2.4L 2009-2013 | TOYOTA RAV4 2.4L 2006-2008</t>
  </si>
  <si>
    <t>7K756 - SCION TC 2007-2010</t>
  </si>
  <si>
    <t>7K760 - TOYOTA RAV4 2001-2005 | TOYOTA SOLARA 2002-2008</t>
  </si>
  <si>
    <t>7K763 - TOYOTA CAMRY 2.4L 2004-2005 | HIGHLANDER 2.4L 2001-2007 | RAV4 2.0L 2001-2003 | 2.4L 2004-2005</t>
  </si>
  <si>
    <t>7K775 - Banda Poly Rib</t>
  </si>
  <si>
    <t>7K795 - INFINITI G37 3.7L 2008-2014 | INFINITI M37 3.7L 2011-2013 | NISSAN 370Z 3.7L 2009-2013 | NISSAN ALTIMA 2.5L 2013</t>
  </si>
  <si>
    <t>7K801 - JEEP GRAND CHEROKEE 2007-2009 | MERCEDES-BENZ SPRINTER 2500 2010-2019 | MERCEDES-BENZ SPRINTER 3500 2010-2019</t>
  </si>
  <si>
    <t>7K810 - DODGE VIPER 8.0L 1992-2002 | DODGE VIPER 8.3L 2003-2006 | INFINITI EX35 3.5L 2008-2012 | INFINITI FX35 3.5L 2009-2012 | INFINITI G35 3.5L 2007-2008 | INFINITI M35 3.5L 2009-2010 | NISSAN 350Z 3.5L 2007-2009</t>
  </si>
  <si>
    <t>7K816 - Banda Poly Rib</t>
  </si>
  <si>
    <t>7K825 - DODGE RAM 2500 PICKUP 8.0L 2003 | DODGE RAM 3500 PICKUP 8.0L 2003 | TOYOTA AVALON 3.5L 2005-2012 | TOYOTA CAMRY 3.5L 2007-2011 | TOYOTA SIENNA 3.5L 2007-2010 | TOYOTA TUNDRA 4.0L 2011</t>
  </si>
  <si>
    <t>7K835 - AUDI A8 2015-2016 | TOYOTA 4RUNNER 2003-2009 | TOYOTA FJ CRUISER 2007-2009 | TOYOTA TACOMA 2005-2019 | TOYOTA TUNDRA 2005-2012</t>
  </si>
  <si>
    <t>7K842 - NISSAN URVAN 2.5L 2007-2012</t>
  </si>
  <si>
    <t>7K846 - TOYOTA 4RUNNER 2018-2019 | TOYOTA FJ CRUISER 2011-2012 | TOYOTA TUNDRA 2011-2014</t>
  </si>
  <si>
    <t>7K852 - HONDA. CIVIC 1.8 06-11</t>
  </si>
  <si>
    <t>7K855 - HONDA CIVIC 1.8L 2006-2010 | LINCOLN TOWN CAR 4.6L 1991-1994 | MERCURY GRAND MARQUIS 4.6L 1992</t>
  </si>
  <si>
    <t>7K874 - Banda Poly Rib</t>
  </si>
  <si>
    <t>7K882 - DODGE RAM 1500 PICKUP 1998-2001</t>
  </si>
  <si>
    <t>7K884 - DODGE DAKOTA 1992-2003 | DODGE DURANGO 1998-2003 | DODGE RAM 1500 PICKUP 1994-2000 | DODGE RAM 2500 PICKUP 1994-1996</t>
  </si>
  <si>
    <t>7K885 - DODGE RAM 1500 PICKUP 2002-2003</t>
  </si>
  <si>
    <t>7K890 - JEEP GRAND CHEROKEE 5.2L 1998 | 5.9L 1998</t>
  </si>
  <si>
    <t>7K895 - LAND ROVER RANGE ROVER SPORT 2006-2008</t>
  </si>
  <si>
    <t>7K897 - Banda Poly Rib</t>
  </si>
  <si>
    <t>7K900 - JEEP GRAND CHEROKEE 1993-1994 | TOYOTA 4RUNNER 2010 | TOYOTA TACOMA 2005-2011</t>
  </si>
  <si>
    <t>7K905 - DODGE RAM 1500 VAN 3.9L 1997-2003 5.2L 1995-2002 | 5.9L 1999-2003 | RAM 2500 VAN 3.9L 2001 | 5.2L 1996-2002 | 5.9L 1999-2003 | RAM 3500 VAN 5.2L 1996-2002 | 5.9L 1997-2003 | RAMCHARGER 5.9L 1993</t>
  </si>
  <si>
    <t>7K915 - JAGUAR VANDEN PLAS 1998-1999 | JAGUAR XJ8 1998-1999 | LAND ROVER RANGE ROVER 1999-2002</t>
  </si>
  <si>
    <t>7K923 - DODGE RAM 2500 PICKUP 2003 | DODGE RAM 3500 PICKUP 2003 | LAND ROVER DISCOVERY 1999-2004</t>
  </si>
  <si>
    <t>7K931 - VOLKSWAGEN TOUAREG 2004-2006</t>
  </si>
  <si>
    <t>7K933 - Banda Poly Rib</t>
  </si>
  <si>
    <t>7K950 - MITSUBISHI MONTERO 2001-2006</t>
  </si>
  <si>
    <t>7K955 - MERCEDES-BENZ C230 2003-2005</t>
  </si>
  <si>
    <t>7K961 - Banda Poly Rib</t>
  </si>
  <si>
    <t>7K964 - Banda Poly Rib</t>
  </si>
  <si>
    <t>7K973 - DODGE DAKOTA 1992-2003 | DODGE DURANGO 1998-2003 | DODGE RAM 1500 PICKUP 1998-2001 | DODGE RAM 2500 PICKUP 1998-2002 | DODGE RAM 3500 PICKUP 1998-2002 | DODGE RAMCHARGER 1992</t>
  </si>
  <si>
    <t>7K975 - DODGE DAKOTA 3.9L 1994-2003 | 5.2L 1994-1999 | 5.9L 1998-2003 | DURANGO 3.9L 1998-1999 | 5.2L 1998-2000 | 5.9L 1998-2003 | RAM 1500 3.9L 1994-2001 | 5.2L 1994-2001 | 5.9L 1994-2000 | RAM 2500 5.9L 1994-2002 | RAM 3500 5.9L 1994-2002</t>
  </si>
  <si>
    <t>7K986 - Banda Poly Rib</t>
  </si>
  <si>
    <t>7K1000 - Banda Poly Rib</t>
  </si>
  <si>
    <t>7K1005 - DODGE RAM 1500 VAN 3.9L 1997-2003 | 5.2L 1995-2003 | 5.9L 1999-2003 | RAM 2500 8.0L 1994-2002 | RAM 2500 VAN 3.9L 2001 | 5.2L 1996-2003 | 5.9L 1999-2003 | RAM 3500 8.0L 1994-2002 | RAM 3500 VAN 5.2L 1996-2003 | 5.9L 1997-2003</t>
  </si>
  <si>
    <t>7K1008 - Banda Poly Rib</t>
  </si>
  <si>
    <t>7K1013 - DODGE RAM 1500 5.7L 2003-2008 | RAM 2500 5.7L 2003-2008 | RAM 3500 5.7L 2003-2008</t>
  </si>
  <si>
    <t>7K1040 - Banda Poly Rib</t>
  </si>
  <si>
    <t>7K1041 - Banda Poly Rib</t>
  </si>
  <si>
    <t>7K1045 - DODGE RAM CHARGER 5.9L 96</t>
  </si>
  <si>
    <t>7K1055 - Banda Poly Rib</t>
  </si>
  <si>
    <t>7K1065 - LAND ROVER DISCOVERY 4.0L 00-04</t>
  </si>
  <si>
    <t>7K1122 - Banda Poly Rib</t>
  </si>
  <si>
    <t>7K1133 - Banda Poly Rib</t>
  </si>
  <si>
    <t>7K1140 - Banda Poly Rib</t>
  </si>
  <si>
    <t>7K1161 - Banda Poly Rib</t>
  </si>
  <si>
    <t>7K1195 - FORD F-250 1994 | FORD F-350 1994 | FORD F59 1994</t>
  </si>
  <si>
    <t>7K1248 - Banda Poly Rib</t>
  </si>
  <si>
    <t>8K335 - Banda Poly Rib</t>
  </si>
  <si>
    <t>8K360 - Banda Poly Rib</t>
  </si>
  <si>
    <t>8K370 - Banda Poly Rib</t>
  </si>
  <si>
    <t>8K376 - Banda Poly Rib</t>
  </si>
  <si>
    <t>8K390 - Banda Poly Rib</t>
  </si>
  <si>
    <t>8K393 - MERCURY COUGAR 3.8L TURBO 92</t>
  </si>
  <si>
    <t>8K400 - VOLVO VNL VOLVO VE 12 VENT |HUB 99</t>
  </si>
  <si>
    <t>8K407 - Banda Poly Rib</t>
  </si>
  <si>
    <t>8K415 - VOLVO 7550 | D12A ALT 00</t>
  </si>
  <si>
    <t>8K425 - CADILLAC XLR 2006-2008</t>
  </si>
  <si>
    <t>8K435 - VOLVO WG CUMMINS N14 VENT 97</t>
  </si>
  <si>
    <t>8K450 - Banda Poly Rib</t>
  </si>
  <si>
    <t>8K465 - KENWORTH. T400A CUMMINS L10 88 | T800 CUMMINS N14 VENT 92-96</t>
  </si>
  <si>
    <t>8K480 - Banda Poly Rib</t>
  </si>
  <si>
    <t>8K485 - KENWORTH T450 CUMMINS M 11 88</t>
  </si>
  <si>
    <t>8K495 - Banda Poly Rib</t>
  </si>
  <si>
    <t>8K505 - FREIGHTLINER BUSINESS CLASS M2 05</t>
  </si>
  <si>
    <t>8K510 - INTERNATIONAL SERIE S CUMMINS L10 90</t>
  </si>
  <si>
    <t>8K515 - JAGUAR VANDEN PLAS 2002-2003 | JAGUAR XJ8 2002-2003 | JAGUAR XJR 2000-2003 | JAGUAR XK8 2002 | JAGUAR XKR 2001-2002</t>
  </si>
  <si>
    <t>8K525 - Banda Poly Rib</t>
  </si>
  <si>
    <t>8K530 - FREIGHTLINER CUMMINS M11 99</t>
  </si>
  <si>
    <t>8K533 - Banda Poly Rib</t>
  </si>
  <si>
    <t>8K538 - CHEVROLET P30 1990-1991 | GMC P3500 1989-1991</t>
  </si>
  <si>
    <t>8K540 - HINO 238 2008-2010 | HINO 258ALP 2008-2010 | HINO 258LP 2008-2010 | HINO 268 2008-2009</t>
  </si>
  <si>
    <t>8K545 - BMW 335i L6 3.0L 2013-2014 | BMW 335I GT XDRIVE L6 3.0L 2014 | BMW 335i XDRIVE L6 3.0L 2013-2014 | BMW 435i L6 3.0L 2014 | BMW 435i XDRIVE L6 3.0L 2014 | BMW 535i L6 3.0L 2011-2013 | BMW 535i GT L6 3.0L 2013 | BMW 640i L6 3.0L 2012-2014 | BMW 640i GRAN COUPE L6 3.0L 2013-2014 | BMW 640i XDRIVE GRAN COUPE L6 3.0L 2014 | BMW 740i L6 3.0L 2013-2014 | BMW 740Li L6 3.0L 2013-2014 | BMW M235i L6 3.0L 2014 | BMW X3 L6 3.0L 2011-2014 | BMW X5 L6 3.0L 2014</t>
  </si>
  <si>
    <t>8K550 - VOLVO 9300 B9 SERP 04 | VT SERIE VE D16 DIESEL ALT AA 06-09</t>
  </si>
  <si>
    <t>8K560 - FREIGHTLINER FL50 L6 5.9L CUMMINS B SERIES ENG 1991-1993 | 1995-1996 | FL60 L6 5.9L CUMMINS B SERIES ENG 1991-1996 | FL70 L6 5.9L CUMMINS B SERIES ENG 1991-1996 | FL80 L6 5.9L CUMMINS B SERIES ENG 1994-1996 | INTERNATIONAL |NAVISTAR 8000 L6 10.8L CUMMINS M11 1994-1999 | 8100 L6 10.8L CUMMINS M12 1998-1999 | KENWORTH 22-210 L6 8.3L CUMMINS C SERIES ENG 1989 | L6 8.3L CUMMINS C SERIES ENG 1989 | KENWORTH K130 L6 8.3L CUMMINS C SERIES ENG 1990-1993 | L6 8.3L CUMMINS C SERIES ENG 1990-1993</t>
  </si>
  <si>
    <t>8K561 - CHEVROLET P30 1990-1991 | GMC P3500 1990-1991</t>
  </si>
  <si>
    <t>8K565 - STERLING 7500 SERIES 05</t>
  </si>
  <si>
    <t>8K568 - Banda Poly Rib</t>
  </si>
  <si>
    <t>8K570 - MERCEDES BENZ G95934 6.4L 00</t>
  </si>
  <si>
    <t>8K575 - MERCEDES BENZ MBE 4000 05</t>
  </si>
  <si>
    <t>8K578 - Banda Poly Rib</t>
  </si>
  <si>
    <t>8K580 - BMW 535i XDRIVE L6 3.0L 2011-2014 | BMW 640i L6 3.0L 2013-2014 | BMW 640i GRAN COUPE L6 3.0L 2013-2014 | BMW 640i XDRIVE L6 3.0L 2014 | BMW 640i XDRIVE GRAN COUPE L6 3.0L 2014 | BMW 740i L6 3.0L 2013-2014 | BMW 740Li L6 3.0L 2013-2014 | BMW 740Li XDRIVE L6 3.0L 2013-2014 | BMW X5 L6 3.0L 2011-2014 | BMW X6 L6 3.0L 2011-2014</t>
  </si>
  <si>
    <t>8K585 - VOLVO WCL SERIES L6 10.0L CUMMINS L10 1990-1994 | WCM SERIES L6 10.0L CUMMINS L10 1990-1994 | WCS SERIES L6 10.0L CUMMINS L10 1988- | WH SERIES L6 10.0L CUMMINS L10 1994 | WX Xpeditor L6 10.0L CUMMINS L10 00-91 | L6 10.8L CUMMINS ISM 03-97</t>
  </si>
  <si>
    <t>8K590 - MERCEDES BENZ MBO01418 |60 00</t>
  </si>
  <si>
    <t>8K600 - INTERNATIONAL 1418 |60 OM 904 99</t>
  </si>
  <si>
    <t>8K605 - INTERNATIONAL 5000 CUMMINS L10 92</t>
  </si>
  <si>
    <t>8K610 - VOLVO WG CUMMINS M11 VENT 00</t>
  </si>
  <si>
    <t>8K612 - Banda Poly Rib</t>
  </si>
  <si>
    <t>8K615 - INTERNATIONAL 5000 CUMMINS L10 92</t>
  </si>
  <si>
    <t>8K620 - FREIGHTLINER FL60 1992-1994 | FREIGHTLINER FL70 1992-1994 | FREIGHTLINER FL80 1992-1994 | INTERNATIONAL 9400I SBA 2001-2003</t>
  </si>
  <si>
    <t>8K625 - BMW M4 2017 | BMW X5 2017 | CHEVROLET EQUINOX 2017</t>
  </si>
  <si>
    <t>8K630 - INTERNATIONAL 5000 CUMMINS L10 91</t>
  </si>
  <si>
    <t>8K632 - Banda Poly Rib</t>
  </si>
  <si>
    <t>8K635 - Banda Poly Rib</t>
  </si>
  <si>
    <t>8K640 - Banda Poly Rib</t>
  </si>
  <si>
    <t>8K642 - Banda Poly Rib</t>
  </si>
  <si>
    <t>8K645 - KENWORTH T2000 CATERPILLAR C10 98</t>
  </si>
  <si>
    <t>8K650 - DODGE D250 PICKUP 1989-1993 | DODGE D350 PICKUP 1989-1992 | DODGE W250 PICKUP 1989-1992 | DODGE W350 PICKUP 1989-1992</t>
  </si>
  <si>
    <t>8K655 - INTERNATIONAL 5500I 2001</t>
  </si>
  <si>
    <t>8K660 - Banda Poly Rib</t>
  </si>
  <si>
    <t>8K661 - CADILLAC CTS 2011-2015 | CHEVROLET CAMARO 2012-2015</t>
  </si>
  <si>
    <t>8K661 - Banda Poly Rib</t>
  </si>
  <si>
    <t>8K665 - Banda Poly Rib</t>
  </si>
  <si>
    <t>8K670 - DETROIT DIESEL SERIE 60 ALT, VENT 00</t>
  </si>
  <si>
    <t>8K671 - BMW M6 2017 | BMW X4 2017 | CHEVROLET IMPALA 2017</t>
  </si>
  <si>
    <t>8K675 - Banda Poly Rib</t>
  </si>
  <si>
    <t>8K680 - INTERNATIONAL EAGLE | CUMMINS ISX 00</t>
  </si>
  <si>
    <t>8K685 - KENWORTH 150 CUMMINS 6CL |8.3L 87</t>
  </si>
  <si>
    <t>8K690 - KENWORTH T470 L6 8.9L CUMMINS ISL 2011-2012 | T600 L6 10.3L CAT C10 1996-1998 | T600 L6 11.9L CAT C12 1998 | T800 L6 10.3L CAT C10 1996 | 1998 | L6 11.9L CAT C12 1996 | 1998 | W900 L6 8.9L CUMMINS ISL 2009 | VOLVO VNL L6 14.6L CAT 3406 1999 | VNM L6 15.1L CATERPILLAR C15 DIESEL 1999</t>
  </si>
  <si>
    <t>8K695 - WORKHORSE FASTRACK FT1261 2004 | WORKHORSE FASTRACK FT1461 2004 | WORKHORSE FASTRACK FT1601 2004</t>
  </si>
  <si>
    <t>8K698 - Banda Poly Rib</t>
  </si>
  <si>
    <t>8K701 - FREIGHTLINER FL50 1996-2004 | FREIGHTLINER FL60 1997-2004 | FREIGHTLINER FL70 2000-2003 | INTERNATIONAL 4300 2002-2004 | INTERNATIONAL 4300LP 2002-2004 | INTERNATIONAL 4400 2002-2005 | INTERNATIONAL 4400LP 2002-2005</t>
  </si>
  <si>
    <t>8K705 - Banda Poly Rib</t>
  </si>
  <si>
    <t>8K710 - FREIGHTLINER ARGOSY L6 10.8L 03-00 | L6 10.8L CUMMINS ISM 03-00 | FL50 L6 7.2L 04-00 | L6 8.3L 2003 | FL60 L6 7.2L CAT 3126 04-00 | FL60 L6 8.3L CUMMINS ISC 2003 | FL70 L6 7.2L CAT 3126 04-00 | FL80 L6 7.2L CAT 3126 05-00</t>
  </si>
  <si>
    <t>8K715 - FORD LA9000 1992-1993 | FORD LN8000 1994-1997 | FORD LNT8000F 1995-1997</t>
  </si>
  <si>
    <t>8K720 - DETROIT DIESEL SERIE 40 ALT 97</t>
  </si>
  <si>
    <t>8K725 - CHEVROLET T6500 2004-2008 | CHEVROLET T7500 2004-2008 | CHEVROLET T8500 2004-2008 | FORD F-650 2000-2004 | FORD F-750 2000-2004</t>
  </si>
  <si>
    <t>8K726 - Banda Poly Rib</t>
  </si>
  <si>
    <t>8K728 - Banda Poly Rib</t>
  </si>
  <si>
    <t>8K730 - FORD F650 SUPER DUTY L6 5.9L CUMMINS FD1060 ENG 1999 | F750 SUPER DUTY L6 5.9L CUMMINS ISB 1999 | FREIGHTLINER ARGOSY L6 10.0L CUMMINS L10 1999 | L6 10.8L CUMMINS ISM 1999 | CENTURY CLASS L6 10.3L CAT C10 2002 | L6 10.8L CUMMINS ISM 1998-2001 | L6 12.0L CAT C12 2002 | COLUMBIA L6 10.8L CUMMINS ISM DIESEL 2002-2003 | L6 10.8L CUMMINS ISM DIESEL 2007</t>
  </si>
  <si>
    <t>8K732 - Banda Poly Rib</t>
  </si>
  <si>
    <t>8K735 - CHEVROLET T6500 2004-2008 | CHEVROLET T7500 2004-2008 | CHEVROLET T8500 2004-2008 | FORD F-650 2000-2004 | FORD F-750 2000-2004</t>
  </si>
  <si>
    <t>8K736 - Banda Poly Rib</t>
  </si>
  <si>
    <t>8K738 - Banda Poly Rib</t>
  </si>
  <si>
    <t>8K740 - NAVISTAR 9200 CUMMINS ISM 05</t>
  </si>
  <si>
    <t>8K745 - KENWORTH T300 CUMMINS ISC 03</t>
  </si>
  <si>
    <t>8K746 - Banda Poly Rib</t>
  </si>
  <si>
    <t>8K750 - FORD MUSTANG 2003-2004</t>
  </si>
  <si>
    <t>8K760 - CATERPILLAR 3126E ALTERNADOR 99</t>
  </si>
  <si>
    <t>8K770 - Banda Poly Rib</t>
  </si>
  <si>
    <t>8K774 - FREIGHTLINER BUSINESS CLASS M2 05</t>
  </si>
  <si>
    <t>8K775 - FORD F-650 2004-2010 | FORD F-750 2004-2010 | FORD L9000 1990-1997</t>
  </si>
  <si>
    <t>8K780 - FREIGHTLINER BUSINESS CLASS M2 05</t>
  </si>
  <si>
    <t>8K785 - Banda Poly Rib</t>
  </si>
  <si>
    <t>8K790 - Banda Poly Rib</t>
  </si>
  <si>
    <t>8K795 - Banda Poly Rib</t>
  </si>
  <si>
    <t>8K800 - Banda Poly Rib</t>
  </si>
  <si>
    <t>8K805 - CHEVROLET C6500 KODIAK 2004-2007 | CHEVROLET C7500 KODIAK 2004-2007 | CHEVROLET C8500 2004-2006 | FORD EXCURSION 2000-2001 | FORD F-250 SUPER DUTY 1999-2002 | FORD F-350 SUPER DUTY 1999-2002</t>
  </si>
  <si>
    <t>8K810 - KENWORTH T800 CATERPILLAR C10 03 | RAM 2500 | 3500 | 4000 5.9L 2002 | RAM SERIES PICKUP 6CIL. 5.9L DIESEL 99-02 | 5.9L 2002</t>
  </si>
  <si>
    <t>8K818 - DODGE D250 PICKUP 1989-1993 | DODGE D350 PICKUP 1989-1993 | DODGE W250 PICKUP 1989-1993 | DODGE W350 PICKUP 1989-1993</t>
  </si>
  <si>
    <t>8K820 - FREGHTUNER. BUSINESS CLASS M2 CUMMINS ISC DIESEL VENT. ALT. A.A 06-11 | BANDA P |L-10 CUMMINS</t>
  </si>
  <si>
    <t>8K825 - FREIGHTLINER BUSINESS CLASS M2 inc. Sport Chassis L6 6.4L MERCEDES BENZ MBE 906 ENG 2005-2007 | L6 7.2L Mercedes Benz MBE926 2006-2008 | FREIGHTLINER M2 106 L6 6.4L 2005-2006 | L6 7.2L 2006 | KENWORTH T2000 L6 15.1L CATERPILLAR C15 ENG 2003 | L6 15.8L CAT C16 2003 | T600 L6 10.3L CAT C10 02-97 | L6 11.9L CAT C12 01-97 | T600 L6 11.9L CATERPILLAR C12 DIESEL 2002 | 2004-2005</t>
  </si>
  <si>
    <t>8K830 - DODGE D250 L6 5.9L 1991-1993 | DODGE D350 L6 5.9L 1991-1993 | DODGE W250 L6 5.9L 1991-1993 | DODGE W350 L6 5.9L 1991-1993</t>
  </si>
  <si>
    <t>8K835 - FREIGHTLINER FS65 2003-2005</t>
  </si>
  <si>
    <t>8K838 - FORD F600 1993-1994 | FORD F600 LPO 1993-1994 | FORD F700 1994-1996 | FORD F800 1994-1996 | FORD F800 LPO 1995-1996</t>
  </si>
  <si>
    <t>8K848 - INTERNATIONAL 4400 2005-2006 | INTERNATIONAL 4400LP 2005-2006 | INTERNATIONAL 8500 2006 | INTERNATIONAL 8600 SBA 2005 | INTERNATIONAL RXT 2006</t>
  </si>
  <si>
    <t>8K855 - STERLING 7500 SERIES 05</t>
  </si>
  <si>
    <t>8K855 - Banda Poly Rib</t>
  </si>
  <si>
    <t>8K864 - Banda Poly Rib</t>
  </si>
  <si>
    <t>8K865 - FORD F-250 SUPER DUTY 2008-2010 | FORD F-350 SUPER DUTY 2008-2010 | FORD F-450 SUPER DUTY 2008-2010 | FORD F-550 SUPER DUTY 2008-2010</t>
  </si>
  <si>
    <t>8K870 - Banda Poly Rib</t>
  </si>
  <si>
    <t>8K878 - Banda Poly Rib</t>
  </si>
  <si>
    <t>8K894 - Banda Poly Rib</t>
  </si>
  <si>
    <t>8K898 - FORD F-550 SUPER DUTY 1999 | MERCURY COUGAR 1989-1990</t>
  </si>
  <si>
    <t>8K900 - FORD THUNDERBIRD 1989-1993</t>
  </si>
  <si>
    <t>8K905 - Banda Poly Rib</t>
  </si>
  <si>
    <t>8K907 - Banda Poly Rib</t>
  </si>
  <si>
    <t>8K945 - Banda Poly Rib</t>
  </si>
  <si>
    <t>8K950 - FORD F-250 SUPER DUTY 2010 | FORD F-350 SUPER DUTY 2010 | FORD F-450 SUPER DUTY 2010 | FORD F-550 SUPER DUTY 2008-2010 | TOYOTA SEQUOIA 2008 | TOYOTA TUNDRA 2007-2008</t>
  </si>
  <si>
    <t>8K960 - Banda Poly Rib</t>
  </si>
  <si>
    <t>8K968 - MERCEDES-BENZ 400E 1992 | MERCEDES-BENZ 500SEL 1992</t>
  </si>
  <si>
    <t>8K970 - LINCON NAVIGATOR 98-12 | TOYOTA LAND CRUISER 12-15</t>
  </si>
  <si>
    <t>8K980 - FORD EXPEDITION 1997-2001 LINCOLN BLACKWOOD 2002 | LINCOLN NAVIGATOR 1998-2001</t>
  </si>
  <si>
    <t>8K990 - FORD E-150 1997-2001 | FORD E-250 1998-2001 | FORD E-350 1998-2004 | FORD E-450 2000-2004 | FORD EXCURSION 2000-2001 | FORD EXPEDITION 1997 | FORD F-150 1997-2003 | FORD F-250 1998-1999 | FORD F-250 SUPER DUTY 1999-2001 | FORD F-350 SUPER DUTY 2001</t>
  </si>
  <si>
    <t>8K993 - FORD F-150 2002-2003</t>
  </si>
  <si>
    <t>8K1000 - FORD F-350 SUPER DUTY 5.4L 99-01 | F-450 SUPER DUTY 6.8L 99-04 | 5.4L 99-00 | SUPER DUTY PICKUP 6.8L 99-00 | 5.4L 99-01</t>
  </si>
  <si>
    <t>8K1010 - Banda Poly Rib</t>
  </si>
  <si>
    <t>8K1017 - MERCEDES-BENZ S600 1994-1995</t>
  </si>
  <si>
    <t>8K1019 - Banda Poly Rib</t>
  </si>
  <si>
    <t>8K1022 - Banda Poly Rib</t>
  </si>
  <si>
    <t>8K1025 - Banda Poly Rib</t>
  </si>
  <si>
    <t>8K1030 - Banda Poly Rib</t>
  </si>
  <si>
    <t>8K1100 - Banda Poly Rib</t>
  </si>
  <si>
    <t>8K1102 - Banda Poly Rib</t>
  </si>
  <si>
    <t>8K1125 - Banda Poly Rib</t>
  </si>
  <si>
    <t>8K1145 - Banda Poly Rib</t>
  </si>
  <si>
    <t>8K1190 - FORD E-350 1995-1996 | FORD ECONOLINE SUPER DUTY 1996-1997 | FORD F SUPER DUTY 1995-1997 | FORD F-250 1995-1997 | FORD F-350 1995-1997</t>
  </si>
  <si>
    <t>8K1213 - E- 350 ECONOLINE 7.3L 1999-2002 | E- 350 ECONOLINE CLUB WAGON 7.3L 1999-2002 | E- 450 ECONOLINE SUPER DUTY 7.3L 2000-2002 | E- 450 SUPER DUTY 7.3L 1998-2003 | E- 550 ECONOLINE SUPER DUTY 7.3L 2002 | E- 550 SUPER DUTY 7.3L 2003 | E- 550 SUPER DUTY 7.3L 2001-2003 | F- 250-350 SUPER DUTY 7.3L 1999 | 2002-2003 | F- 450-550 SUPER DUTY 7.3L 2002-2003</t>
  </si>
  <si>
    <t>8K1223 - FORD F-450 SUPER DUTY 7.3L 01-03 | SUPER DUTY PICKUP 7.3L 99-02</t>
  </si>
  <si>
    <t>8K1260 - Banda Poly Rib</t>
  </si>
  <si>
    <t>8K1265 - DODGE RAM 4000 5.9L DIESEL 03-07 | FORD SUPER DUTY PICKUP 6.0L 2003</t>
  </si>
  <si>
    <t>8K1293 - Banda Poly Rib</t>
  </si>
  <si>
    <t>8K1325 - FORD F-250 SUPER DUTY 2003-2007 | FORD F-350 SUPER DUTY 2003-2007 | FORD F-450 SUPER DUTY 2003-2007 | FORD F-550 SUPER DUTY 2003-2007</t>
  </si>
  <si>
    <t>8K1332 - Banda Poly Rib</t>
  </si>
  <si>
    <t>8K1346 - Banda Poly Rib</t>
  </si>
  <si>
    <t>8K1352 - Banda Poly Rib</t>
  </si>
  <si>
    <t>8K1362 - Banda Poly Rib</t>
  </si>
  <si>
    <t>8K1373 - Banda Poly Rib</t>
  </si>
  <si>
    <t>9K530 - Banda Poly Rib</t>
  </si>
  <si>
    <t>9K787 - Banda Poly Rib</t>
  </si>
  <si>
    <t>VW CLASICO 2.0L 2011-2015 | GOLF 2.0L 1999-2006 | JETTA 2.0L 1999-2010</t>
  </si>
  <si>
    <t>AUDI TT 2004-2006</t>
  </si>
  <si>
    <t>CHEVROLET COBALT 2005-2007 | SATURN ION 2004-2007</t>
  </si>
  <si>
    <t>VOLVO S80 5CIL. 2.5L 05-06 | 2.9L 2000 | XC90 5CIL. 2.5L 03-06 MICRO-V DE DOBLE PERFIL DK060718 | 6DPK1824</t>
  </si>
  <si>
    <t>VOLVO C70 1999-2002 | VOLVO S40 2000-2004 | VOLVO S60 2001-2009 | VOLVO S70 1999-2000 | VOLVO S80 1999-2006 | VOLVO V40 2000-2004 | VOLVO V70 1999-2007 | VOLVO XC70 2003-2007</t>
  </si>
  <si>
    <t>VOLVO C70 L5 2.3L 1998 | C70 L5 2.3L 2000-2004 | C70 L5 2.4L 1998 | C70 L5 2.4L 2000-2004 | S70 L5 2.3L 2000 | S70 L5 2.4L 2000 | V70 L5 2.3L 2000-2002 | V70 L5 2.4L 2000-2003</t>
  </si>
  <si>
    <t>FORD ESCAPE 2006-2008 | FORD FUSION 2006-2009 | LINCOLN ZEPHYR 2006 | MAZDA 6 2006-2008 | MAZDA TRIBUTE 2006-2008 | MERCURY MARINER 2007-2008 | MERCURY MILAN 2006-2009</t>
  </si>
  <si>
    <t>FORD ESCAPE 2009-2012 | FORD FUSION 2010-2012 | MAZDA TRIBUTE 2009-2011 | MERCURY MARINER 2009-2011 | MERCURY MILAN 2010-2011</t>
  </si>
  <si>
    <t>FORD ESCAPE 2005-2006 | FORD TAURUS 2005 | MAZDA MPV 2004-2006 | MAZDA TRIBUTE 2005-2006 | MERCURY MARINER 2005-2006 | MERCURY SABLE 2005</t>
  </si>
  <si>
    <t>CADILLAC ESCALADE 2015-2018 | CHEVROLET SILVERADO 1500 2014-2018 | CHEVROLET SUBURBAN 2015-2018 | CHEVROLET TAHOE 2015-2018 | GMC SIERRA 1500 2014-2018 | GMC YUKON 2015-2018 | GMC YUKON XL 2015-2018</t>
  </si>
  <si>
    <t>HYUNDAI SONATA 2011-2015 | KIA OPTIMA 2011-2016</t>
  </si>
  <si>
    <t>KIA SPORTAGE 2018 | MAZDA 3 2012-2018 | MAZDA CX-3 2016-2018 | MAZDA CX-5 2013-2016 | MAZDA CX-9 2016-2018 | TOYOTA YARIS IA 2017-2018</t>
  </si>
  <si>
    <t>MAZDA 3 2014-2018 | MAZDA 6 2014-2017 | MAZDA CX-5 2014-2017</t>
  </si>
  <si>
    <t>VOLKSWAGEN GOL 2009-2017</t>
  </si>
  <si>
    <t>CADILLAC ELR 2014-2016 | CHEVROLET VOLT 2011-2018</t>
  </si>
  <si>
    <t>FIAT DUCATO</t>
  </si>
  <si>
    <t>BMW X1 2014-2015</t>
  </si>
  <si>
    <t>CHEVROLET AVEO 2009-2011 | PONTIAC G3 2009-2010</t>
  </si>
  <si>
    <t>FORD ECOSPORT 2018-2019 | FORD FOCUS 2015-2018</t>
  </si>
  <si>
    <t>SMART FORTWO 2008-2015</t>
  </si>
  <si>
    <t>CHEVROLET SPARK 2013-2015</t>
  </si>
  <si>
    <t>BMW M5 2013-2016 | BMW M6 2012-2019</t>
  </si>
  <si>
    <t>BMW X5 2010-2018 | BMW X6 2008-2019</t>
  </si>
  <si>
    <t>BMW X5 2007-2010</t>
  </si>
  <si>
    <t>SUBARU FORESTER 2009-2013 | SUBARU IMPREZA 2008-2014 | SUBARU IMPREZA SPORT 2008-2011 | SUBARU OUTBACK 2008-2011 | SUBARU WRX 2014-2015 | SUBARU WRX STI 2014-2017</t>
  </si>
  <si>
    <t>BMW 545I 2004-2005 | BMW 550I 2006-2010 | BMW 645CI 2004-2005 | BMW 650I 2006-2010 | BMW 745I 2004-2005 | BMW 745LI 2005 | BMW 750I 2006-2008 | BMW 750LI 2006-2008 | BMW ALPINA B7 2008 | FORD MUSTANG 2015-2019</t>
  </si>
  <si>
    <t xml:space="preserve">BMW X5 2009-2013 </t>
  </si>
  <si>
    <t>CADILLAC ESCALADE 2015-2018 | CHEVROLET SILVERADO 1500 2014-2018 | CHEVROLET SUBURBAN 2015-2018 | CHEVROLET TAHOE 2015-2018 | FORD ESCAPE 2013-2018 | FORD FOCUS 2013-2018 | GMC SIERRA 1500 2014-2018 | | GMC YUKON 2015-2018 | GMC YUKON XL 2015-2018 | LINCOLN MKC 2015-2018</t>
  </si>
  <si>
    <t>FORD EDGE 2016-2018 | FORD EXPLORER 2013-2018 | FORD FUSION 2013-2018 | FORD TAURUS 2013-2017 | LINCOLN MKT 2013-2016 | LINCOLN MKZ 2013-2018</t>
  </si>
  <si>
    <t>FORD EDGE 2007-2010 | FORD FUSION 2010-2012 | LINCOLN MKX 2007-2010 | LINCOLN MKZ 2007-2012 | MAZDA 6 2009-2013 | MAZDA CX-9 2007-2015</t>
  </si>
  <si>
    <t>CADILLAC ESCALADE 2009-2014 | CHEVROLET AVALANCHE 2009-2013 | CHEVROLET COLORADO 2009-2012 | CHEVROLET EXPRESS 1500 2009-2014 | CHEVROLET SILVERADO 1500 2009-2013 | CHEVROLET SUBURBAN 2016-2017 | FORD F-150 2011-2014</t>
  </si>
  <si>
    <t>FORD EXPEDITION 2015-2018 | FORD F-150 2015-2018 | FORD MUSTANG 2015-2017 | LINCOLN MKS 2009-2012 | LINCOLN MKT 2010-2012 | LINCOLN NAVIGATOR 2015-2018 | MERCURY SABLE 2008-2009 | MITSUBISHI OUTLANDER 2009-2013</t>
  </si>
  <si>
    <t>CHRYSLER SEBRING 2007-2010 | DODGE AVENGER 2008-2010 | FORD EDGE 2011-2015 | LINCOLN MKX 2011-2015 | MAZDA CX-9 2013</t>
  </si>
  <si>
    <t>FORD MUSTANG 2011-2014</t>
  </si>
  <si>
    <t>CHEVROLET CAMARO 2012-2015</t>
  </si>
  <si>
    <t>CADILLAC CTS 2009-2015</t>
  </si>
  <si>
    <t>CHEVROLET CAMARO 2010-2015 | DODGE NITRO 2010-2011</t>
  </si>
  <si>
    <t>DODGE NITRO 2007-2009</t>
  </si>
  <si>
    <t>MAZDA 3 2004-2009 | MAZDA 5 2006-2010</t>
  </si>
  <si>
    <t>FORD FOCUS 2012-2014</t>
  </si>
  <si>
    <t>MAZDA 3 2009-2013</t>
  </si>
  <si>
    <t>FORD ESCAPE 2017-2019 | FORD FIESTA 2014-2016</t>
  </si>
  <si>
    <t>FORD FIESTA 2011-2013</t>
  </si>
  <si>
    <t>MERCEDES-BENZ SPRINTER 2500 2015-2016 | MERCEDES-BENZ SPRINTER 3500 2015-2016</t>
  </si>
  <si>
    <t>MERCEDES-BENZ SPRINTER 2500 2013-2019 | MERCEDES-BENZ SPRINTER 3500 2013-2019</t>
  </si>
  <si>
    <t>LAND ROVER LR4 2010-2013 | LAND ROVER RANGE ROVER 2010-2013 | LAND ROVER RANGE ROVER SPORT 2010-2013</t>
  </si>
  <si>
    <t>VOLKSWAGEN GOL 2009-2017 S/DH, C/AA</t>
  </si>
  <si>
    <t>FORD F-150 2011 | FORD MUSTANG 2011-2018</t>
  </si>
  <si>
    <t>FORD TRANSIT 2.2L</t>
  </si>
  <si>
    <t>TOYOTA HIGHLANDER 2017-2018</t>
  </si>
  <si>
    <t>MAZDA MX-5 MIATA 2016-2017</t>
  </si>
  <si>
    <t>BMW M2 2019 | BMW M3 2015-2018 | BMW M4 2015-2019</t>
  </si>
  <si>
    <t>FORD ESCAPE 2017-2018</t>
  </si>
  <si>
    <t>CADILLAC CTS 2016-2018 | CHEVROLET CAMARO 2016-2018</t>
  </si>
  <si>
    <t>AUDI 4000 1.6L 1982-1983 | CHRYSLER DAYTONA 2.2L 1984-1987 | LEBARON 2.2L 1982-1986 | NEW YORKER 2.2L 1983-1986 | TOWN &amp; COUNTRY 2.2L 1982-1986 | VOYAGER 2.2L 1984-1987 |DODGE CARAVAN 2.2L 1984-1987 | CHARGER 2.2L 1983-1987 | DAYTONA 2.2L 1984-1986 | MINI RAM 2.2L 1984-1987</t>
  </si>
  <si>
    <t>FORD TOPAZ 2.3L 90-91</t>
  </si>
  <si>
    <t>FORD F-150 5.0L 1980-1986 | 5.8L 1980-1985 | F-250 5.0L 1980-1986 | 5.8L 1980-1985 | 6.6L 1980-1982 | F-350 5.0L 1980 | 5.8L 1980-1985 | 6.6L 1980-1982 | FORD RANGER 2.2L 1983-1984 | ISUZU AMIGO 2.3L 1989 | 2.6L 1989-1994 | PICKUP 2.3L 1986-1989 | 2.6L 1988-1995 | TROOPER 2.3L 1986-1987 | 2.6L 1988-1991 | VOLKSWAGEN JETTA 2.0L 1994-1995</t>
  </si>
  <si>
    <t>VW GOLF A3 GLS Y CONVERTI</t>
  </si>
  <si>
    <t>CHEVROLET CHEVY 1.6L 09-12 | CHEVY C2 | SEDAN 1.6L 04-08 | CHEVY JOY | POP | SWING 1.6L 98-03 | MONZA 1.6L 98-04 | NISSAN FRONTIER 2.4L 99-02 | XTERRA 2.4L 00-02 | VW. SEDAN 1.6L 98-01</t>
  </si>
  <si>
    <t>CHEVROLET CENTURY 2.8L 1983 | NISSAN D21 PICKUP 2.4L 1994-2008</t>
  </si>
  <si>
    <t>VOLKSWAGEN POINTER 1.8L 1998-2009 | POINTER GTI 2.0L 2004-2009 | POINTER PICKUP 1.8L 1998-2009 | POINTER STATION WAGON 1.8L 1998-2004</t>
  </si>
  <si>
    <t>CHEVROLET BLAZER 5.0L 1987 | 5.7L 1987-1988 | C10 PICKUP L6 3.8L 1963-1966 | L6 4.1L 1966-1968 | L6 3.8L 1963-1965 | C20 PICKUP L6 4.1L 1966-1968 | L6 3.8L 1963-1965 | L6 4.1L 1966-1968 | CAMARO L6 3.8L 1969 | L6 4.1L 1969 | 5.0L 1987</t>
  </si>
  <si>
    <t>DODGE DAKOTA 3.9L 1987-1991 | RAMCHARGER 5.2L 1980-1991 | 5.9L 1980-1981, 1984-1989 | 1992 | FORD FAIRMONT 2.3L 1980 | MUSTANG 2.3L 1980</t>
  </si>
  <si>
    <t>DODGE NEON 2.0L 98-99</t>
  </si>
  <si>
    <t>CHEVROLET CENTURY 2.8L 1983 | CHRYSLER LEBARON 2.5L Turbo 1990 | SHADOW 2.2L Turbo 1990 | 2.5L Turbo 1990-1992 | DODGE D150 3.9L 1990-1991 | D250 5.9L 1990-1992 | D350 5.9L 1991-1992 | RAM CHARGER 5.2L 1991 | 5.9L 1992</t>
  </si>
  <si>
    <t>CHEVROLET BLAZER L6 4.1L 1970-1971 | 5.0L 1969 | 5.7L 1969 | C10 PICKUP L6 4.1L 1970-1971 | 5.0L 1968-1971 | 5.7L 1969 | C20 PICKUP L6 4.1L 1970-1971 | 5.0L 1968-1971 | 5.7L 1969 | C30 PICKUP L6 4.1L 1970-1971 | 5.0L 1968-1971 | 5.7L 1969 | CAMARO 5.3L 1967 | 5.7L 1967</t>
  </si>
  <si>
    <t>CHRYS. 300M 3.5L 00-01 | CONCORDE 3.2L 98-00 | INTREPID 3.2L 99-00</t>
  </si>
  <si>
    <t>HYUNDAI ATTITUDE 1.4L 08-10 | 1.6L 06-10 | VERNA 1.6L 05-07</t>
  </si>
  <si>
    <t>NISSAN NP300 2.5L DIESEL 08-12</t>
  </si>
  <si>
    <t>DODGE H100 2.5L Diesel 2006-2011 | MAZDA B2000 2.0L 1986-1987 | B2200 2.2L 1987-1989 | MITSUBISHI MONTERO 3.0L 1995-1996 | 3.5L 1994-1998 | NISSAN D21 PICKUP 2.4L 1994-2008 | 3.0L 1988-1989 | FRONTIER 2.4L 1998-2004 | XTERRA 2.4L 2000-2004</t>
  </si>
  <si>
    <t>CHEVROLET LUV 2.2L 2000</t>
  </si>
  <si>
    <t>MAZDA B2600 2.6L 1989-1993 | MITSUBISHI L200 2.5L TD 2008-2009</t>
  </si>
  <si>
    <t>CADILLAC ELDORADO 6.0L 1980 | SEVILLE 6.0L 1980 | MAZDA B2200 2.2L 1982-1984 | TOYOTA 4RUNNER 2.4L 1984-1995 | CELICA 2.2L 1980 | 2.4L 1982-1985 | PICKUP 2.4L 1981-1995</t>
  </si>
  <si>
    <t>CUMMINS NTC 350-T800 91</t>
  </si>
  <si>
    <t>NISSAN XTERRA 2.4L 00-04 | URVAN 2.4L 00-04</t>
  </si>
  <si>
    <t>FORD E-150 ECONOLINE 6.9L 1984 | E-250 ECONOLINE CLUB WAGON 6.9L 1983-1987 | 7.3L 1988-1991 | E-350 ECONOLINE 6.9L 1983-1987 | 7.3L 1988-1992 | E-350 ECONOLINE CLUB WAGON 6.9L 1983-1987 | 7.3L 1988-1992 | F-150 6.9L 1984 | F-250 6.9L 1983-1987 | 7.3L 1988-1992 | F-350 6.9L 1983-1987 | 7.3L 1988-1992</t>
  </si>
  <si>
    <t>PETERBILT 362 L6 14.0L CUMMINS N14 1992-1996 | 372 L6 14.0L CUMMINS N15 1993-194 | 377 L6 14.0L CUMMINS N16 1996-1999 | 378 L6 14.0L CUMMINS N17 1990-1995 | 379 L6 14.0L CUMMINS N18 1993-1995</t>
  </si>
  <si>
    <t>INTERNATIONAL |NAVISTAR 8200 14.0L CUMMINS 855 DIESEL 1980-1990 | 14.0L CUMMINS N14 1994-1996 | 8300 14.0L CUMMINS 855 DIESEL 1988-1990 | 14.0L CUMMINS N14 1993-1998 | 9300 L6 14.0L CUMMINS 855 DIESEL 1988-1989 | 9370 | F9370 L6 14.0L CUMMINS N14 1987-19899 | 9600 L6 14.0L CUMMINS N14 1996 | 9700 L6 14.0L CUMMINS N14 1996-1997 | 9800 L6 14.0L CUMMINS N14 1996-1997 | KENWORTH W900 CUMMINS NTC-290 |NTCC-290 ENGS 1973-1979 | W900 CUMMINS NTC-335 ENG 1969-1970 | W900 CUMMINS NTC350 |NTCC350 ENGS 1976-1979 | L6 14.0L CUMMINS 855 DIESEL 1977-1979</t>
  </si>
  <si>
    <t>VOLKSWAGEN SEDAN</t>
  </si>
  <si>
    <t>NISSAN TSURU</t>
  </si>
  <si>
    <t>MULTI-PROPOSITO 200 PSI 1/2" Color Negra Precio por Metro (Rollo de 100 Metros)</t>
  </si>
  <si>
    <t>MULTI-PROPOSITO 200 PSI 5/8" Color Negra Precio por Metro (Rollo de 100 Metros)</t>
  </si>
  <si>
    <t>MULTI-PROPOSITO 200 PSI 3/4" Color Negra Precio por Metro (Rollo de 100 Metros)</t>
  </si>
  <si>
    <t>MANGUERA PARA LINEA DE COMBUSTIBLE 3/16" Precio por Rollo (Rollo de 15.24 Metros)</t>
  </si>
  <si>
    <t>MANGUERA PARA LINEA DE COMBUSTIBLE 3/16" Precio por Rollo (Rollo de 76.2 Metros)</t>
  </si>
  <si>
    <t>MANGUERA PARA LINEA DE COMBUSTIBLE 1/4" Precio por Rollo (Rollo de 15.24 Metros)</t>
  </si>
  <si>
    <t>MANGUERA PARA LINEA DE COMBUSTIBLE 1/4" Precio por Rollo (Rollo de 76.2 Metros)</t>
  </si>
  <si>
    <t>MANGUERA PARA LINEA DE COMBUSTIBLE 5/16" Precio por Rollo (Rollo de 15.24 Metros)</t>
  </si>
  <si>
    <t>MANGUERA PARA LINEA DE COMBUSTIBLE 5/16" Precio por Rollo (Rollo de 76.2 Metros)</t>
  </si>
  <si>
    <t>MANGUERA PARA LINEA DE COMBUSTIBLE 3/8" Precio por Rollo (Rollo de 15.24 Metros)</t>
  </si>
  <si>
    <t>MANGUERA PARA LINEA DE COMBUSTIBLE 3/8" Precio por Rollo (Rollo de 76.2 Metros)</t>
  </si>
  <si>
    <t>MANGUERA SUMERGIBLE PARA COMBUSTIBLE 5/16" Tramo de 30 cm</t>
  </si>
  <si>
    <t>MANGUERA SAE J1402 FRENOS DE AIRE 3/8" Precio por Rollo (Rollo de 76.2 Metros)</t>
  </si>
  <si>
    <t>MANGUERA SAE J1402 FRENOS DE AIRE 1/2" Precio por Rollo (Rollo de 76.2 Metros)</t>
  </si>
  <si>
    <t>MANGUERA SAE J844 TUBING FRENOS DE AIRE 5/8" Precio por Metro(Rollo de 50 Metros)</t>
  </si>
  <si>
    <t>MANGUERA SAE J844 TUBING FRENOS DE AIRE 1/4" Precio por Metro (Rollo de 100 Metros)</t>
  </si>
  <si>
    <t>MANGUERA SAE J844 TUBING FRENOS DE AIRE 5/16" Precio por Metro (Rollo de 100 Metros)</t>
  </si>
  <si>
    <t>MANGUERA SAE J844 TUBING FRENOS DE AIRE 3/8" (Rollo de 100 Metros)</t>
  </si>
  <si>
    <t>MANGUERA SAE J844 TUBING FRENOS DE AIRE 1/2" Precio por Metro (Rollo de 100 Metros)</t>
  </si>
  <si>
    <t>MANGUERA FUEL INYECTION 1/4" Precio por Rollo (Rollo de 7.62 Metros)</t>
  </si>
  <si>
    <t>MANGUERA FUEL INYECTION 5/16" Precio por Rollo (Rollo de 7.62 Metros)</t>
  </si>
  <si>
    <t>MANGUERA FUEL INYECTION 3/8" Precio por Rollo (Rollo de 7.62 Metros)</t>
  </si>
  <si>
    <t>MANGUERA SAE 100R2-AT HIDRAULICA 2 MALLAS 1/4" Precio por Metro, Metraje Variable</t>
  </si>
  <si>
    <t>MANGUERA SAE 100R2-AT HIDRAULICA 2 MALLAS 3/8" Precio por Metro, Metraje Variable</t>
  </si>
  <si>
    <t>MANGUERA SAE 100R2-AT HIDRAULICA 2 MALLAS 1/2" Precio por Metro, Metraje Variable</t>
  </si>
  <si>
    <t>MANGUERA SAE 100R2-AT HIDRAULICA 2 MALLAS 5/8" Precio por Metro, Metraje Variable</t>
  </si>
  <si>
    <t>MANGUERA SAE 100R2-AT HIDRAULICA 2 MALLAS 3/4" Precio por Metro, Metraje Variable</t>
  </si>
  <si>
    <t>MANGUERA SAE 100R2-AT HIDRAULICA 2 MALLAS 1" Precio por Metro, Metraje Variable</t>
  </si>
  <si>
    <t>MANGUERA SAE 100R12 HIDRAULICA EXTREMA PRESION 1/2" Precio por Metro, Metraje Variable</t>
  </si>
  <si>
    <t>MANGUERA SAE 100R12 HIDRAULICA EXTREMA PRESION 5/8" Precio por Metro, Metraje Variable</t>
  </si>
  <si>
    <t>MANGUERA SAE 100R12 HIDRAULICA EXTREMA PRESION 3/4" Precio por Metro, Metraje Variable</t>
  </si>
  <si>
    <t>MANGUERA SAE 100R12 HIDRAULICA EXTREMA PRESION 1" Precio por Metro, Metraje Variable</t>
  </si>
  <si>
    <t>MANGUERA SAE 100R1-AT HIDRAULICA 1 MALLA 1/4" Precio por Metro, Metraje Variable</t>
  </si>
  <si>
    <t>MANGUERA SAE 100R1-AT HIDRAULICA 1 MALLA 3/8" Precio por Metro, Metraje Variable</t>
  </si>
  <si>
    <t>MANGUERA SAE 100R1-AT HIDRAULICA 1 MALLA 1/2" Precio por Metro, Metraje Variable</t>
  </si>
  <si>
    <t>MANGUERA SAE 100R1-AT HIDRAULICA 1 MALLA 5/8" Precio por Metro, Metraje Variable</t>
  </si>
  <si>
    <t>MANGUERA SAE 100R1-AT HIDRAULICA 1 MALLA 3/4" Precio por Metro, Metraje Variable</t>
  </si>
  <si>
    <t>MANGUERA SAE 100R1-AT HIDRAULICA 1 MALLA 1" Precio por Metro, Metraje Variable</t>
  </si>
  <si>
    <t>MANGUERA SAE 100R5 HIDRAULICA MEDIANA PRESION 3/16" Precio por Metro, Metraje Variable</t>
  </si>
  <si>
    <t>MANGUERA SAE 100R5 HIDRAULICA MEDIANA PRESION 1/4" Precio por Metro, Metraje Variable</t>
  </si>
  <si>
    <t>MANGUERA SAE 100R5 HIDRAULICA MEDIANA PRESION 5/16" Precio por Metro, Metraje Variable</t>
  </si>
  <si>
    <t>MANGUERA SAE 100R5 HIDRAULICA MEDIANA PRESION 13/32" Precio por Metro, Metraje Variable</t>
  </si>
  <si>
    <t>MANGUERA SAE 100R5 HIDRAULICA MEDIANA PRESION 1/2" Precio por Metro, Metraje Variable</t>
  </si>
  <si>
    <t>MANGUERA SAE 100R5 HIDRAULICA MEDIANA PRESION 5/8" Precio por Metro, Metraje Variable</t>
  </si>
  <si>
    <t>MANGUERA SAE 100R5 HIDRAULICA MEDIANA PRESION 7/8" Precio por Metro, Metraje Variable</t>
  </si>
  <si>
    <t>MANGUERA SAE 100R5 HIDRAULICA MEDIANA PRESION 1 1/8" Precio por Metro, Metraje Variable</t>
  </si>
  <si>
    <t>FORD AEROSTAR 1987 | FORD RANGER 1983-1992 | FORD THUNDERBIRD 1983-1988</t>
  </si>
  <si>
    <t>ST CORDOBA L4 1.6L 2001-2003 | IBIZA L4 1.6L 2001-2002</t>
  </si>
  <si>
    <t>VOLVO 240 1990-1993 | VOLVO 740 1985-1992 | VOLVO 745 1985 | VOLVO 760 1984-1990</t>
  </si>
  <si>
    <t>TOYOTA COROLLA 1988-1992</t>
  </si>
  <si>
    <t>VOLKSWAGEN GOLF 1985-1992 | VOLKSWAGEN JETTA 1982-1992 | VOLKSWAGEN CARIBE 1980-1984</t>
  </si>
  <si>
    <t>FORD ESCORT 1981-1990</t>
  </si>
  <si>
    <t>FORD ESCORT 1991 | MERCURY TRACER 1991</t>
  </si>
  <si>
    <t>TOYOTA COROLLA 1983-1988 | TOYOTA TERCEL 1982-1988</t>
  </si>
  <si>
    <t>CHRYSLER TOWN &amp; COUNTRY 1982-1988 | DODGE CARAVAN 1984-1987 | DODGE DAKOTA 1987-1988</t>
  </si>
  <si>
    <t>HYUNDAI EXCEL 1986-1989 | MITSUBISHI MIRAGE 1985-1986 | MITSUBISHI PRECIS 1987-1989</t>
  </si>
  <si>
    <t>NSN HIKARI L4 1.6L 1988-1992 | TSURU L4 1.5L 1982-1983 | TSURU L4 1.6L 1983-1988</t>
  </si>
  <si>
    <t>NISSAN 200SX 1984-1988 | NISSAN STANZA 1982-1989</t>
  </si>
  <si>
    <t>TOYOTA PICKUP 1982</t>
  </si>
  <si>
    <t>PONTIAC LEMANS 1989</t>
  </si>
  <si>
    <t>TOYOTA CAMRY 1983-1986 | TOYOTA CELICA 1986</t>
  </si>
  <si>
    <t>DODGE POWER RAM 50 1983-1984 | DODGE RAM 50 1983-1986</t>
  </si>
  <si>
    <t>DGE H100 L4 2.5L 2006-2013</t>
  </si>
  <si>
    <t>MITSUBISHI MIRAGE 1988</t>
  </si>
  <si>
    <t>SUZUKI SAMURAI 1986-1993 | SUZUKI SIDEKICK 1989 | SUZUKI SWIFT 1989-1993</t>
  </si>
  <si>
    <t>HONDA CIVIC 1984-1985</t>
  </si>
  <si>
    <t>TOYOTA CELICA 1984-1986 | TOYOTA CRESSIDA 1984-1988</t>
  </si>
  <si>
    <t>MERCURY VILLAGER 1993 | NISSAN 200SX 1987-1988 | NISSAN 300ZX 1984-1989 | NISSAN D21 PICKUP 1986-1994 | NISSAN MAXIMA 1985-1994 | NISSAN PATHFINDER 1987-1994</t>
  </si>
  <si>
    <t>BMW 325E 1984-1985 | BMW 528E 1982-1985</t>
  </si>
  <si>
    <t>TOYOTA COROLLA 1985-1988 | TOYOTA MR2 1985-1988</t>
  </si>
  <si>
    <t>MAZDA 626 1986-1987 | MAZDA B2000 1986</t>
  </si>
  <si>
    <t>CHR LE BARON L4 2.5L 1986-1987 | NEW YORKER L4 2.5L 1986-1987 | PHANTOM L4</t>
  </si>
  <si>
    <t>MAZDA 626 1986-1987 | MAZDA B2000 1986-1987</t>
  </si>
  <si>
    <t>CHEVROLET SPECTRUM 1985-1987 | ISUZU I-MARK 1985-1987 | PONTIAC SUNBURST 1985-1987</t>
  </si>
  <si>
    <t>ISUZU AMIGO 1989-1993 | ISUZU IMPULSE 1988-1989 | ISUZU PICKUP 1986-1995 | ISUZU TROOPER 1986-1987</t>
  </si>
  <si>
    <t>MAZDA 323 1986-1988</t>
  </si>
  <si>
    <t>MITSUBISHI GALANT 1985-1987</t>
  </si>
  <si>
    <t>DODGE RAM 50 1990-1991 | HYUNDAI SONATA 1989-1991 | MITSUBISHI MIGHTY MAX 1990-1992 | MITSUBISHI VAN 1987-1990</t>
  </si>
  <si>
    <t>TOYOTA CELICA 1986-1989</t>
  </si>
  <si>
    <t>TOYOTA CELICA 1993 | TOYOTA MR2 1991-1995</t>
  </si>
  <si>
    <t>TOYOTA CRESSIDA 1989-1990 | TOYOTA SUPRA 1987-1990</t>
  </si>
  <si>
    <t>AUDI 100 1989 | AUDI QUATTRO 1985-1986 | VOLKSWAGEN QUANTUM 1985-1988</t>
  </si>
  <si>
    <t>DODGE COLT 1988-1990 | HYUNDAI EXCEL 1990-1994 | MITSUBISHI MIRAGE 1987-1990</t>
  </si>
  <si>
    <t>ACURA LEGEND 1986-1990 | STERLING 825 1987-1988 | STERLING 827 1989-1991</t>
  </si>
  <si>
    <t>ACURA INTEGRA 1986-1989</t>
  </si>
  <si>
    <t>BMW 325 1986-1988 | BMW 325E 1986-1987 | BMW 325ES 1986-1987 | BMW 325I 1987-1993</t>
  </si>
  <si>
    <t>CHRYSLER TOWN &amp; COUNTRY 1988 | DODGE CARAVAN 1988 | DODGE GRAND CARAVAN 1988</t>
  </si>
  <si>
    <t>MZD 626 L4 2.2L 1988-1992 | B2200 PICKUP L4 2.2L 1987-1993</t>
  </si>
  <si>
    <t>TOYOTA CAMRY 1987-2001 | TOYOTA CELICA 1987-1999 | TOYOTA MR2 1991-1995</t>
  </si>
  <si>
    <t>CHR SHADOW V6 3.0L 1992-1994 | DGE GRAND CARAVAN V6 3.0L 1992-2000</t>
  </si>
  <si>
    <t>MAZDA 323 1986-1989 | MERCURY TRACER 1987-1989</t>
  </si>
  <si>
    <t>HD CIVIC L4 1.5L 1988-1995 | CIVIC DEL SOL L4 1.5L 1993-1995</t>
  </si>
  <si>
    <t>HONDA PRELUDE 1988-1990</t>
  </si>
  <si>
    <t>HD CIVIC L4 1.6L 1988-1991</t>
  </si>
  <si>
    <t>MAZDA 929 1989-1991 | MAZDA MPV 1989-1998</t>
  </si>
  <si>
    <t>HONDA PASSPORT 1994-1996 | ISUZU AMIGO 1989-1994 | ISUZU PICKUP 1988-1995| ISUZU RODEO 1991-1997 | ISUZU TROOPER 1988-1991</t>
  </si>
  <si>
    <t>CHR SHADOW L4 2.2L 1989-1994 | CHR SPIRI</t>
  </si>
  <si>
    <t>TOYOTA 4RUNNER 1988-1992 | TOYOTA PICKUP 1988-1992</t>
  </si>
  <si>
    <t>DODGE 2000 GTX 1989-1990 | EAGLE 2000 GTX 1991-1992 | MITSUBISHI GALANT 1989-1992</t>
  </si>
  <si>
    <t>TOYOTA CAMRY 1988-1991</t>
  </si>
  <si>
    <t>EAGLE TALON 1993-1994 | MITSUBISHI ECLIPSE 1990-1994</t>
  </si>
  <si>
    <t>DODGE RAM 50 1987-1989 | MITSUBISHI CORDIA 1987-1988 | MITSUBISHI MIGHTY MAX 1987-1989</t>
  </si>
  <si>
    <t>HONDA ACCORD 1984-1989 | HONDA PRELUDE 1983-1987</t>
  </si>
  <si>
    <t>HONDA CIVIC 1986-1987</t>
  </si>
  <si>
    <t>CHEVROLET SPECTRUM 1988 | GEO SPECTRUM 1989 | ISUZU I-MARK 1988-1989 | PONTIAC SUNBURST 1988</t>
  </si>
  <si>
    <t>PONTIAC GRAND AM 1989 | PONTIAC SUNBIRD 1989-1994</t>
  </si>
  <si>
    <t>CHEVROLET TRACKER 1989-1991 | GEO TRACKER 1989-1995 | GMC TRACKER 1989-1991</t>
  </si>
  <si>
    <t>HYUNDAI ELANTRA 1992-1995</t>
  </si>
  <si>
    <t>MITSUBISHI MIRAGE 1989-1992 | PLYMOUTH COLT 100 1989 | PLYMOUTH COLT GT 1989</t>
  </si>
  <si>
    <t>CHEVROLET SPRINT 1989-1992 | GEO METRO 1989-1993 | PONTIAC FIREFLY 1989-1991</t>
  </si>
  <si>
    <t>EAGLE TALON 1990-1994 | HYUNDAI ELANTRA 1993-1995 | HYUNDAI SONATA 1992-1996 | MITSUBISHI ECLIPSE 1990-1994 | MITSUBISHI GALANT 1989-1992</t>
  </si>
  <si>
    <t>EAGLE TALON 1995-1998 | MITSUBISHI ECLIPSE 1995-1999</t>
  </si>
  <si>
    <t>HYUNDAI SONATA 1997-1998 | MITSUBISHI LANCER 2003-2005</t>
  </si>
  <si>
    <t>SUZUKI SWIFT 1989-1994</t>
  </si>
  <si>
    <t>SUBARU IMPREZA 1995-1998 | SUBARU LEGACY 1990-1998</t>
  </si>
  <si>
    <t>SUBARU IMPREZA 1997-1998 | SUBARU LEGACY 1997-1998</t>
  </si>
  <si>
    <t>TOYOTA COROLLA 1989-1991 | TOYOTA MR2 1989</t>
  </si>
  <si>
    <t>GEO STORM 1990-1993 | ISUZU STYLUS 1991-1993</t>
  </si>
  <si>
    <t>DAIHATSU CHARADE 1988-1992</t>
  </si>
  <si>
    <t>FORD ESCORT 1991-1996 | MAZDA 323 1988-1995 | MAZDA MX-3 1994-1996 | MAZDA MX-5 MIATA 1990-2005</t>
  </si>
  <si>
    <t>INFINITI J30 1993 | NISSAN 300ZX 1990-1993</t>
  </si>
  <si>
    <t>DAIHATSU CHARADE 1989-1992</t>
  </si>
  <si>
    <t>MAZDA 929 1990-1991</t>
  </si>
  <si>
    <t>ACURA INTEGRA 1990-2001 | HONDA CR-V 1997-2001</t>
  </si>
  <si>
    <t>MAZDA 323 1990-1994 | MAZDA MX-3 1992-1993 | MAZDA PROTEGE 1990-1994</t>
  </si>
  <si>
    <t>HD ACCORD L4 2.2L 1990-1997 | HD ODYSSEY L4 2.2L 1995-1997</t>
  </si>
  <si>
    <t>LEXUS LS400 1990-1997 | LEXUS SC400 1992-1997</t>
  </si>
  <si>
    <t>EAGLE SUMMIT 1991-1996 | MITSUBISHI MIRAGE 1991-199 | PLYMOUTH COLT 1991-1995</t>
  </si>
  <si>
    <t>HYUNDAI ACCENT 1995-1999 | HYUNDAI SCOUPE 1994-1995</t>
  </si>
  <si>
    <t>CHEVROLET LUMINA 1991-1995 | CHEVROLET MONTE CARLO 1995 | OLDSMOBILE CUTLASS SUPREME 1991-1995 | PONTIAC GRAND PRIX 1991-1995</t>
  </si>
  <si>
    <t>ACURA LEGEND 1991-1995 | ACURA TL 1996-1998</t>
  </si>
  <si>
    <t>FD ESCORT L4 1.9L 1991-1996 | MER TRACER L4 1.9L 1991-1996</t>
  </si>
  <si>
    <t>CHEVROLET METRO 1998-2000 | GEO METRO 1996-1997 | PONTIAC FIREFLY 1996-2000</t>
  </si>
  <si>
    <t>DODGE STEALTH 1991-1996 | MITSUBISHI 3000GT 1991-1999 | MITSUBISHI DIAMANTE 1992-1995</t>
  </si>
  <si>
    <t>AUDI 200 1991 | AUDI 90 1990-1991 | AUDI COUPE 1990-1991</t>
  </si>
  <si>
    <t>TOYOTA CAMRY 1987-2001 | TOYOTA CELICA 1987-1999 | TOYOTA MR2 1991-1995| TOYOTA RAV4 1996-2000 | TOYOTA SOLARA 1999-2001</t>
  </si>
  <si>
    <t>TOYOTA CAMRY 1992-1993</t>
  </si>
  <si>
    <t>DODGE COLT 1993-1994 | EAGLE SUMMIT 1992-1996 | MITSUBISHI MIRAGE 1993-1996</t>
  </si>
  <si>
    <t>MIT LANCER L4 2.0L 2002-2007</t>
  </si>
  <si>
    <t>GM CHEVY L4 1.4L 1994-1996 | GM CHEVY L4 1.6L 1997-2013</t>
  </si>
  <si>
    <t>PONTIAC LEMANS 1990-1993</t>
  </si>
  <si>
    <t>MITSUBISHI EXPO 1992 | PLYMOUTH COLT 4X4 1992 | PLYMOUTH COLT VISTA 1992</t>
  </si>
  <si>
    <t>GEO STORM 1992-1993 | ISUZU IMPULSE 1992 | ISUZU STYLUS 1992</t>
  </si>
  <si>
    <t>TOYOTA PASEO 1992-1998 | TOYOTA TERCEL 1995-1999</t>
  </si>
  <si>
    <t>FORD MUSTANG 1992-1993 | FORD RANGER 1992-1994 | MAZDA B2300 1994</t>
  </si>
  <si>
    <t>ACURA TL 1995-1998 | ACURA VIGOR 1992-1994</t>
  </si>
  <si>
    <t>GM TRACKER L4 1.6L 1998-2002 | GEO TRACKER L4 1.6L 1992-1997 | SUZ VITARA L4 1.6L 1999-2002</t>
  </si>
  <si>
    <t>FORD PROBE 1993-1997 | MAZDA 323 1994 | MAZDA 626 1993-2002| MAZDA MX-3 1992-1994 | MAZDA MX-6 1993-1997</t>
  </si>
  <si>
    <t>TOYOTA SUPRA 1993-1998</t>
  </si>
  <si>
    <t>HONDA PRELUDE 1992-1996</t>
  </si>
  <si>
    <t>VOLVO 850 1994-1997 | VOLVO 960 1992-1993</t>
  </si>
  <si>
    <t>AUDI 90 1994-1995 | AUDI A4 1996-1997 | AUDI A6 1995-1997 | AUDI CABRIOLET 1994-1998</t>
  </si>
  <si>
    <t>AUDI 100 1992-1994 | AUDI 90 1993-1995 | AUDI A6 1995-1996 | AUDI CABRIOLET 1995</t>
  </si>
  <si>
    <t>ISUZU TROOPER 1992-1994</t>
  </si>
  <si>
    <t>ACU SLX V6 3.2L 1996-1997 | HD PASSPORT V6 3.2L 1994-1997 | ISU RODEO V6 3.2L 1993-1996</t>
  </si>
  <si>
    <t>HD CIVIC L4 1.6L 1992-2000 | CIVIC DEL SOL L4 1.6L 1993-1994, 1996-1997</t>
  </si>
  <si>
    <t>HONDA PRELUDE 1993-2001</t>
  </si>
  <si>
    <t>ACU INTEGRA L4 1.7L 1992 | HD CIVIC L4 1.6L 1999-2000 | CIVIC DEL SOL L4 1.6L 1994-1996</t>
  </si>
  <si>
    <t>FORD PROBE 1993-1997 | MAZDA 626 1993-2002 | MAZDA MX-6 1993-1997 | MAZDA PROTEGE 2001-2003 | MAZDA PROTEGE5 2002-2003</t>
  </si>
  <si>
    <t>MITSUBISHI MIGHTY MAX 1993-1996</t>
  </si>
  <si>
    <t>DODGE RAM 50 1993</t>
  </si>
  <si>
    <t>DGE VAN 1000 L4 2.4L 2008-2009 | MIT L200 L4 2.4L 2007-2015</t>
  </si>
  <si>
    <t>ACURA NSX 1991-2005</t>
  </si>
  <si>
    <t>CHR SEBRING L4 2.4L 2005 | DGE STRATUS L4 2.4L SOHC 2001-2005</t>
  </si>
  <si>
    <t>MITSUBISHI GALANT 1993</t>
  </si>
  <si>
    <t>MITSUBISHI ECLIPSE 2000-2005 | MITSUBISHI GALANT 1999-2003 | MITSUBISHI OUTLANDER 2003</t>
  </si>
  <si>
    <t>GEO PRIZM 1993-1997 | TOYOTA CELICA 1994-1997 | TOYOTA COROLLA 1993-1997</t>
  </si>
  <si>
    <t>FAW F5 L4 1.5L 2008-2009 | TY COROLLA L4 1.6L 1993-1997</t>
  </si>
  <si>
    <t>TOYOTA CRESSIDA 1991-1992 | TOYOTA SUPRA 1991-1992</t>
  </si>
  <si>
    <t>TY 4 RUNNER V6 3.0L 1993-1995 | PICKUP V6 3.0L 1993-1995 | T100 V6 3.0L 1993</t>
  </si>
  <si>
    <t>GEO METRO 1993-1995 | PONTIAC FIREFLY 1994-1995 | SUZUKI SWIFT 1994</t>
  </si>
  <si>
    <t>VOLKSWAGEN JETTA 1993-1998 | VOLKSWAGEN PASSAT 1996-1997</t>
  </si>
  <si>
    <t>HD ACCORD L4 2.2L 1994-1997 | ACCORD L4 2.3L 1998-2002 | ODYSSEY L4 2.3L 1998</t>
  </si>
  <si>
    <t>CHR CIRRUS L4 2.0L 2000 | DGE NEON L4 2.0L 1995-2001 | STRATUS L4 2.0L 19</t>
  </si>
  <si>
    <t>CHRYSLER NEON 2002 | DODGE NEON 1996-2005 | DODGE SX 2.0 2003-2005</t>
  </si>
  <si>
    <t>DGE NEON L4 2.0L 2002-2005 | DGE STRATUS L4 2.0L 1996-2000</t>
  </si>
  <si>
    <t>DGE NEON L4 2.0L 1995-1999 | DGE STRATUS L4 2.0L 2001-2006 C/KR-113058T (2 pzas)</t>
  </si>
  <si>
    <t>ACURA INTEGRA 1994-2001</t>
  </si>
  <si>
    <t>NSN D21 PICKUP V6 3.0L 1993-1994 | NSN FRONTIER V6 3.3L 1999-2004</t>
  </si>
  <si>
    <t>INFINITI J30 1994-1997 | NISSAN 300ZX 1994-1996</t>
  </si>
  <si>
    <t>VOLVO 850 1993-1997 | VOLVO C70 1998-2004 | VOLVO S70 1998-2000 | VOLVO V70 1999</t>
  </si>
  <si>
    <t>SUBARU IMPREZA 1994-1997 | SUBARU LEGACY 1995-1997</t>
  </si>
  <si>
    <t>SUBARU IMPREZA 1997 | SUBARU LEGACY 1997</t>
  </si>
  <si>
    <t>CHR CONCORDE V6 3.5L 1995-1997 | CHR INTREPID V6 3.5L 1995-1997</t>
  </si>
  <si>
    <t>TY CAMRY V6 2.5L 1988-1991 | TY CAMRY V6 3.0L 1994-2001 | TY SIENNA V6 3.0L 1998-2003</t>
  </si>
  <si>
    <t>TY CAMRY V6 3.0L 2002-2006 | TY CAMRY V6 3.3L 2004-2006 | TY SIENNA V6 3.3L 2004-2006</t>
  </si>
  <si>
    <t>FD CONTOUR L4 2.0L 1995-1997 | MER MYSTIQUE L4 2.0L 1995-1997</t>
  </si>
  <si>
    <t>DGE STRATUS V6 2.5L 1995-2000 | DGE STRATUS V6 3.0L 2001-2005</t>
  </si>
  <si>
    <t>VW CABRIO L4 2.0L 1995-1997 | GOLF L4 2.0L 1993-1997 | JETTA L4 2.0L 1993-1997</t>
  </si>
  <si>
    <t>VW CABRIO L4 2.0L 1996-2002 | GOLF L4 2.0L 1997-1999 | JETTA L4 2.0L 1997-1999</t>
  </si>
  <si>
    <t>HONDA ACCORD 1995-1997</t>
  </si>
  <si>
    <t>KIA SPORTAGE 1995</t>
  </si>
  <si>
    <t>CHR CIRRUS L4 2.4L 1995-1996 | DGE STRATUS L4 2.4L 1995-1996 | CHR SEBRING L4 2.4L 1996</t>
  </si>
  <si>
    <t>CHRYSLER VOYAGER 2000 | DODGE CARAVAN 1997-2000 | DODGE GRAND CARAVAN 1997 | PLYMOUTH GRAND VOYAGER 1997 | PLYMOUTH VOYAGER 1997-2000</t>
  </si>
  <si>
    <t>CHRYSLER PT CRUISER 2003-2010 | CHRYSLER SEBRING 2003-2006 | CHRYSLER VOYAGER 2003</t>
  </si>
  <si>
    <t>CHR PT CRUISER L4 2.4L 2001-2009 | DGE STRATUS L4 2.4L 1997-2002 C/KR-113145T</t>
  </si>
  <si>
    <t>CHR PT CRUISER L4 2.4L 2001-2009 | DGE STRATUS L4 2.4L 1997-2006 C/KR-137055T</t>
  </si>
  <si>
    <t>CHRYSLER VOYAGER 2001-2002 | DODGE CARAVAN 2001-2002</t>
  </si>
  <si>
    <t>CHRYSLER SEBRING 2001-2002 | DODGE STRATUS 2001-2002</t>
  </si>
  <si>
    <t>JEEP LIBERTY 2002</t>
  </si>
  <si>
    <t>CHRYSLER CIRRUS 1997-2000 | CHRYSLER SEBRING 1997-1998 | DODGE STRATUS 1996-2000 | PLYMOUTH BREEZE 1997-2000</t>
  </si>
  <si>
    <t>MAZDA MILLENIA 1995-2002</t>
  </si>
  <si>
    <t>VOLVO 960 1995-1997 | VOLVO S90 1997-1998 | VOLVO V90 1997-1998</t>
  </si>
  <si>
    <t>VOLVO S80 1999</t>
  </si>
  <si>
    <t>TY 4 RUNNER V6 3.4L 1996-2002 | TY T100 V6 3.4L 1995-1998</t>
  </si>
  <si>
    <t>CHEVROLET LUMINA 1996-1997 | CHEVROLET MONTE CARLO 1996-1997 | OLDSMOBILE CUTLASS SUPREME 1996 | PONTIAC GRAND PRIX 1996</t>
  </si>
  <si>
    <t>FD RANGER L4 2.3L 1995-1997 | RANGER L4 2.5L 1998-2001 | MZD B2300 PICKUP L4 2.3L 1995-1997</t>
  </si>
  <si>
    <t>SUBARU FORESTER 1998 | SUBARU IMPREZA 1998-1999 | SUBARU LEGACY 1996-1999</t>
  </si>
  <si>
    <t>SUBARU FORESTER 1998 | SUBARU IMPREZA 1998-1999 | SUBARU LEGACY 1997-1999</t>
  </si>
  <si>
    <t>HYUNDAI ELANTRA 1996-1998 | HYUNDAI TIBURON 1997</t>
  </si>
  <si>
    <t>ACURA RL 1996-2004</t>
  </si>
  <si>
    <t>KIA SPORTAGE 1995-2002</t>
  </si>
  <si>
    <t>DGE ATTITUDE L4 1.4L 2006-2012 | ATTITUDE L4 1.6L 2006-2012 | VERNA L4 1.6L 2004-2006</t>
  </si>
  <si>
    <t>FD ESCORT L4 2.0L 1997-2002 | FD FOCUS L4 2.0L SOHC 2000-2004</t>
  </si>
  <si>
    <t>HYUNDAI ELANTRA 1999-2006 | HYUNDAI TIBURON 1997-2006 | HYUNDAI TUCSON 2005-2006 | KIA SPORTAGE 2005-2006</t>
  </si>
  <si>
    <t>CADILLAC CATERA 1997-2001 | SAAB 9-5 2000-2003 | SAAB 9000 1995-1997</t>
  </si>
  <si>
    <t>CADILLAC CTS 2003-2004 | SATURN L SEDAN 2002-2005 | SATURN L300 2004 | SATURN LW WAGON 2002-2003 | SATURN VUE 2002-2003</t>
  </si>
  <si>
    <t>HD ACCORD V6 3.0L 1998-2002 | HD ODYSSEY V6 3.5L 1999-2004</t>
  </si>
  <si>
    <t>MIT ECLIPSE V6 3.8L 2006-2012 | ENDEAVOR V6 3.8L 2004-2008</t>
  </si>
  <si>
    <t>MIT MIRAGE L4 1.8L 1997-2002 | MIT SPACE STAR L4 1.8L 2003-2004</t>
  </si>
  <si>
    <t>MITSUBISHI MIRAGE 1997-2002</t>
  </si>
  <si>
    <t>AUDI A4 1997-1999 | VOLKSWAGEN PASSAT 1998-1999</t>
  </si>
  <si>
    <t>VOLKSWAGEN GOLF 1987-1992 | VOLKSWAGEN JETTA 1987-1992 | VOLKSWAGEN PASSAT 1990-1993</t>
  </si>
  <si>
    <t>FD CONTOUR L4 2.0L 1998-1999 | ESCORT L4 2.0L 1998-1999 C/KR-137099T</t>
  </si>
  <si>
    <t>FD CONTOUR L4 2.0L 1999-2003 | FOCUS L4 2.0L DOHC 2000-2004 C/KR-137099T</t>
  </si>
  <si>
    <t>CHR 300 V6 3.5L 2005-2010 | 300 M V6 3.5L 1999-2004 | PACIFICA V6 3.5L 2004-2006</t>
  </si>
  <si>
    <t>VW GOLF L4 2.0L 1999-2006 | VW JETTA L4 2.0L 1999-2010</t>
  </si>
  <si>
    <t>AUD A4 V6 2.8L 1996-2001 | VW PASSAT V6 2.8L 1998-2005</t>
  </si>
  <si>
    <t>AUD A6 Quattro V8 4.2L 2002-2006 | VW PHAETON V8 4.2L 2004-2006</t>
  </si>
  <si>
    <t>AUDI A8 2005-2007</t>
  </si>
  <si>
    <t>TY 4 RUNNER V8 4.7L 2003-2009 | TY SEQUOIA V8 4.7L 2001-2009 | TY TUNDRA V8 4.7L 2000-2009</t>
  </si>
  <si>
    <t>SUBARU DL 1985-1989 | SUBARU GL 1985-1989 | SUBARU GL-10 1985-1989 | SUBARU LOYALE 1990-1994 | SUBARU RX 1985-1989 | SUBARU XT 1985-1991</t>
  </si>
  <si>
    <t>VOLKSWAGEN BEETLE 1998-1999</t>
  </si>
  <si>
    <t>VOLKSWAGEN GOLF 1996-1998</t>
  </si>
  <si>
    <t>KIA SEPHIA 1998-2001 | KIA SPECTRA 2000-2004</t>
  </si>
  <si>
    <t>ACU SLX V6 3.5L 1998-1999 | HD PASSPORT V6 3.2L 1998-2002 | ISU AMIGO V6 3.2L 1998-2000</t>
  </si>
  <si>
    <t>SAAB 9-2X 2005-2006 | SUBARU FORESTER 1999-2010 | SUBARU IMPREZA 1999-2011 | SUBARU IMPREZA SPORT 2008-2011</t>
  </si>
  <si>
    <t>DAEWOO LEGANZA 1999-2002 | CHEVROLET ASTRA 2.4L 2004-2006</t>
  </si>
  <si>
    <t>GM ASTRA L4 2.4L 2004-2006</t>
  </si>
  <si>
    <t>AUD A4 L4 1.8L 2001-2006 | VW PASSAT L4 1.8L 2002-2005</t>
  </si>
  <si>
    <t>AUD A3 L4 1.8L 2001-2004 | VW GOLF L4 1.8L 2000-2005 | VW JETTA L4 1.8L 2000-2005</t>
  </si>
  <si>
    <t>SUBARU BAJA 2003-2006 | SUBARU LEGACY 2000-2012 | SUBARU OUTBACK 2000-2012</t>
  </si>
  <si>
    <t>MAZDA PROTEGE 1999-2003</t>
  </si>
  <si>
    <t>GM OPTRA L4 2.0L 2006-2010</t>
  </si>
  <si>
    <t>VOL C70 L5 2.3L 1998-2004 | C70 L5 2.4L 1998-2004 | S60 L5 2.5L 2003-2009</t>
  </si>
  <si>
    <t>FD FOCUS L5 2.5L 2007-2010 | VOL C30 L5 2.4L 2007-2010 | VOL S40 L5 2.4L 2006-2010</t>
  </si>
  <si>
    <t>FORD FOCUS ST 2.5L | VOLVO C30 2007-2013 | VOLVO C70 2006-2013 | VOLVO S40 2006-2011 | VOLVO V50 2006-2011</t>
  </si>
  <si>
    <t>HD CIVIC L4 1.7L 2001-2005 | ACU EL L4 1.7L 2001-2005</t>
  </si>
  <si>
    <t>HYUNDAI SANTA FE 2001-2006 | HYUNDAI SONATA 1999-2005 | KIA MAGENTIS 2001-2005 | KIA OPTIMA 2001-2006</t>
  </si>
  <si>
    <t>HYUNDAI SANTA FE 2001-2006 | HYUNDAI SONATA 1999-2005 | HYUNDAI TIBURON 2003-2008 | HYUNDAI TUCSON 2005-2009 | KIA MAGENTIS 2001-2004 | KIA OPTIMA 2001-2006 | KIA SPORTAGE 2005-2010</t>
  </si>
  <si>
    <t>MAZDA PROTEGE 1999-2000</t>
  </si>
  <si>
    <t>AUDI A4 1997-2000 | VOLKSWAGEN PASSAT 1998-2000</t>
  </si>
  <si>
    <t>VOLKSWAGEN PASSAT 2001</t>
  </si>
  <si>
    <t>KIA RIO 2001-2005</t>
  </si>
  <si>
    <t>VOLVO S80 2000-2002</t>
  </si>
  <si>
    <t>VOLVO S80 2003-2004 | VOLVO XC90 2003-2005</t>
  </si>
  <si>
    <t>VOLVO S80 2005</t>
  </si>
  <si>
    <t>MITSUBISHI MONTERO 2001-2006</t>
  </si>
  <si>
    <t>VOLKSWAGEN BEETLE 2001-2003 | VOLKSWAGEN GOLF 2001-2004 | VOLKSWAGEN JETTA 2002-2004</t>
  </si>
  <si>
    <t>HYUNDAI XG300 2001</t>
  </si>
  <si>
    <t>DGE VERNA L4 1.5L 2004-2006</t>
  </si>
  <si>
    <t>SUB BAJA H4 2.5L 2004-2006 | FORESTER H4 2.5L 2004-2011 | IMPREZA H4 2.0L 2002-2005</t>
  </si>
  <si>
    <t>HONDA ACCORD 2003-2017 | HONDA ACCORD CROSSTOUR 2010-2011 | HONDA CROSSTOUR 2012-2015 | HONDA ODYSSEY 2005-2017 | HONDA PILOT 2005-2015 | HONDA RIDGELINE 2006-2014 | SATURN VUE 2004-2007</t>
  </si>
  <si>
    <t>HD ACCORD V6 3.5L 2008-2017 | HD ODYSSEY V6 3.5L 2005-2016 | PILOT V6 3.5L 2005-2014</t>
  </si>
  <si>
    <t>AUDI A4 2002-2005 | AUDI A6 2002-2004</t>
  </si>
  <si>
    <t>MIT GALANT L4 2.4L 2004-2007 | MIT OUTLANDER L4 2.4L 2004-2006</t>
  </si>
  <si>
    <t>VW BORA L4 1.9L 2004-2010 | EUROVAN L4 1.9L 2005-2009</t>
  </si>
  <si>
    <t>VW BORA L4 2.0L 2006-2010 | VW GTI L4 2.0L 2006-2009</t>
  </si>
  <si>
    <t>GM AVEO L4 1.6L 2007-2017 | PON G3 L4 1.6L 2006-2008 (Motor E-TEC II)</t>
  </si>
  <si>
    <t>HYUNDAI SANTA FE 2007-2009 | KIA MAGENTIS 2009-2010 | KIA OPTIMA 2006-2010 | KIA RONDO 2007-2010</t>
  </si>
  <si>
    <t>GM SONIC L4 1.6L 2011-2017 | GM CRUZE L4 1.8L 2011-2016 | GM TRAX L4 1.8L 2013-2017</t>
  </si>
  <si>
    <t>MIT OUTLANDER V6 3.0L 2007-2016</t>
  </si>
  <si>
    <t>MITSUBISHI ECLIPSE 2008-2012 | MITSUBISHI GALANT 2007-2012</t>
  </si>
  <si>
    <t>AUDI A3 2010-2013 | VOLKSWAGEN BEETLE 2013-2014 | VOLKSWAGEN GOLF 2010-2014 | VOLKSWAGEN JETTA 2009-2014</t>
  </si>
  <si>
    <t>FD FIESTA L4 1.6L 2011-2017 | FD FIESTA IKON L4 1.6L 2011-2015 | FD FIGO L4 1.5L 2016-2017</t>
  </si>
  <si>
    <t>DODGE DART 2013-2016 | FIAT 500 2012-2017 | FIAT 500L 2016-2017 | FIAT 500X 2016-2017</t>
  </si>
  <si>
    <t>VOLKSWAGEN AMAROK 2.0L 2011-2017 | VOLKSWAGEN VENTO 1.5L TDI 2014-2018 VOLKSWAGEN TRANSPORTER 2.0L TDI 2010-2018</t>
  </si>
  <si>
    <t>PEU 206 L4 1.4L 2000-2002 Banda 108 Dientes</t>
  </si>
  <si>
    <t>NSN APRIO L4 1.6L 16V 2008-2010 | PLATINA L4 1.6L 2001-2009</t>
  </si>
  <si>
    <t>VW CROSSFOX L4 1.6L 2005-2017 | VW GOL L4 1.6L 2009-2017 | VW LUPO L4 1.6L 2005-2009</t>
  </si>
  <si>
    <t>GM ASTRA L4 1.8L 2000-2003 | CORSA L4 1.8L 2002 | MERIVA L4 1.8L 2007-2008</t>
  </si>
  <si>
    <t>PEU 206 L4 1.6L 2001-2009 | PEU PARTNER L4 1.6L 2002-2009 Poleas Metalica</t>
  </si>
  <si>
    <t>PEU 206 L4 1.6L 2001-2009 | PEU PARTNER L4 1.6L 2002-2009 Poleas Nylon</t>
  </si>
  <si>
    <t>MITSUBISHI L200 2.5L DIESEL</t>
  </si>
  <si>
    <t>MULTI-PROPOSITO 200 PSI 1" Color Roja Precio por Metro (Rollo de 100 Metros)</t>
  </si>
  <si>
    <t>MULTI-PROPOSITO 200 PSI 1/4" Color Roja Precio por Metro (Rollo de 100 Metros)</t>
  </si>
  <si>
    <t>MULTI-PROPOSITO 200 PSI 3/8" Color Roja Precio por Metro (Rollo de 100 Metros)</t>
  </si>
  <si>
    <t>MULTI-PROPOSITO 200 PSI 1/2" Color Roja Precio por Metro (Rollo de 100 Metros)</t>
  </si>
  <si>
    <t>MULTI-PROPOSITO 200 PSI 5/8" Color Roja Precio por Metro (Rollo de 100 Metros)</t>
  </si>
  <si>
    <t>MULTI-PROPOSITO 200 PSI 3/4" Color Roja Precio por Metro (Rollo de 100 Metros)</t>
  </si>
  <si>
    <t>MULTI-PROPOSITO 200 PSI 1" Color Negra Precio por Metro (Rollo de 100 Metros)</t>
  </si>
  <si>
    <t>MULTI-PROPOSITO 200 PSI 1/4" Color Negra Precio por Metro (Rollo de 100 Metros)</t>
  </si>
  <si>
    <t>MULTI-PROPOSITO 200 PSI 3/8" Color Negra Precio por Metro (Rollo de 100 Metros)</t>
  </si>
  <si>
    <t>MULTI-PROPOSITO 300 PSI 1" Color Roja Precio por Metro (Rollo de 100 Metros)</t>
  </si>
  <si>
    <t>MULTI-PROPOSITO 300 PSI 1/4" Color Roja Precio por Metro (Rollo de 100 Metros)</t>
  </si>
  <si>
    <t>MULTI-PROPOSITO 300 PSI 3/8" Color Roja Precio por Metro (Rollo de 100 Metros)</t>
  </si>
  <si>
    <t>MULTI-PROPOSITO 300 PSI 1/2" Color Roja Precio por Metro (Rollo de 100 Metros)</t>
  </si>
  <si>
    <t>MULTI-PROPOSITO 300 PSI 3/4" Color Roja Precio por Metro (Rollo de 100 Metros)</t>
  </si>
  <si>
    <t>MULTI-PROPOSITO 300 PSI 1" Color Negra Precio por Metro (Rollo de 100 Metros)</t>
  </si>
  <si>
    <t>MULTI-PROPOSITO 300 PSI 1/4" Color Negra Precio por Metro (Rollo de 100 Metros)</t>
  </si>
  <si>
    <t>MULTI-PROPOSITO 300 PSI 3/8" Color Negra Precio por Metro (Rollo de 100 Metros)</t>
  </si>
  <si>
    <t>MULTI-PROPOSITO 300 PSI 1/2" Color Negra Precio por Metro (Rollo de 100 Metros)</t>
  </si>
  <si>
    <t>MULTI-PROPOSITO 300 PSI 3/4" Color Negra Precio por Metro (Rollo de 100 Metros)</t>
  </si>
  <si>
    <t>Manguera Recta de EPDM 1 1/2" Tramo de 0.91 m</t>
  </si>
  <si>
    <t>Manguera Recta de EPDM 1 1/4" Tramo de 0.91 m</t>
  </si>
  <si>
    <t>Manguera Recta de EPDM 1 3/4" Tramo de 0.91 m</t>
  </si>
  <si>
    <t>Manguera Recta de EPDM 1" Tramo de 0.91 m</t>
  </si>
  <si>
    <t>Manguera Recta de EPDM 2 1/2" Tramo de 0.91 m</t>
  </si>
  <si>
    <t>Manguera Recta de EPDM 2 1/4" Tramo de 0.91 m</t>
  </si>
  <si>
    <t>Manguera Recta de EPDM 2 3/4" Tramo de 0.91 m</t>
  </si>
  <si>
    <t>Manguera Recta de EPDM 2" Tramo de 0.91 m</t>
  </si>
  <si>
    <t>Manguera Recta de EPDM 3" Tramo de 0.91 m</t>
  </si>
  <si>
    <t>Manguera Recta de EPDM 3/4" Tramo de 0.91 m</t>
  </si>
  <si>
    <t>Manguera Recta de Silicón 1"  Tramo de 0.91 m</t>
  </si>
  <si>
    <t>Manguera Recta de Silicón 1 1/8" Tramo de 0.91 m</t>
  </si>
  <si>
    <t>Manguera Recta de Silicón 1 1/4" Tramo de 0.91 m</t>
  </si>
  <si>
    <t>Manguera Recta de Silicón 1 3/8"  Tramo de 0.91 m</t>
  </si>
  <si>
    <t>Manguera Recta de Silicón 1 1/2"  Tramo de 0.91 m</t>
  </si>
  <si>
    <t>Manguera Recta de Silicón 1 5/8"  Tramo de 0.91 m</t>
  </si>
  <si>
    <t>Manguera Recta de Silicón 1 3/4" Tramo de 0.91 m</t>
  </si>
  <si>
    <t>Manguera Recta de Silicón 2" Tramo de 0.91 m</t>
  </si>
  <si>
    <t>Manguera Recta de Silicón 2 1/4" Tramo de 0.91 m</t>
  </si>
  <si>
    <t>Manguera Recta de Silicón 2 3/8"  Tramo de 0.91 m</t>
  </si>
  <si>
    <t>Manguera Recta de Silicón 2 1/2" Tramo de 0.91 m</t>
  </si>
  <si>
    <t>Manguera Recta de Silicón 2 3/4" Tramo de 0.91 m</t>
  </si>
  <si>
    <t>Manguera Recta de Silicón 3" Tramo de 0.91 m</t>
  </si>
  <si>
    <t>Manguera Recta de Silicón 3 1/4"  Tramo de 0.91 m</t>
  </si>
  <si>
    <t>Manguera Recta de Silicón 3 1/2" Tramo de 0.91 m</t>
  </si>
  <si>
    <t>Manguera Recta de Silicón 3 3/4"  Tramo de 0.91 m</t>
  </si>
  <si>
    <t>Manguera Recta de Silicón 4" Tramo de 0.91 m</t>
  </si>
  <si>
    <t>Manguera Recta de Silicón Heavy Duty GL 5/8" Rollo de 7.62 mts Precio por Rollo</t>
  </si>
  <si>
    <t>Manguera Recta de Silicón Heavy Duty GL 3/4" Rollo de 7.62 mts Precio por Rollo</t>
  </si>
  <si>
    <t>Manguera Recta de Silicón Heavy Duty GL 1/2" Rollo de 7.62 mts Precio por Rollo</t>
  </si>
  <si>
    <t>Manguera Recta de Silicón Heavy Duty GL 3/8" Rollo de 7.62 mts Precio por Rollo</t>
  </si>
  <si>
    <t>Manguera Recta de Silicón Heavy Duty GL 5/8" Rollo de 15.24 mts Precio por Rollo</t>
  </si>
  <si>
    <t>Manguera Recta de Silicón Heavy Duty GL 3/4" Rollo de 15.24 mts Precio por Rollo</t>
  </si>
  <si>
    <t>Manguera Recta de Silicón Heavy Duty GL 1/2" Rollo de 15.24 mts Precio por Rollo</t>
  </si>
  <si>
    <t>Manguera Recta de Silicón Heavy Duty GL 3/8" Rollo de 15.24 mts Precio por Rollo</t>
  </si>
  <si>
    <t>metro</t>
  </si>
  <si>
    <t>pieza</t>
  </si>
  <si>
    <t>5DPK1435</t>
  </si>
  <si>
    <t>5DPK1510</t>
  </si>
  <si>
    <t>5DPK1555</t>
  </si>
  <si>
    <t>7DPK1360</t>
  </si>
  <si>
    <t>7DPK1400</t>
  </si>
  <si>
    <t>7DPK2074</t>
  </si>
  <si>
    <t>7DPK2570</t>
  </si>
  <si>
    <t>7DPK2880</t>
  </si>
  <si>
    <t>7DPK2950</t>
  </si>
  <si>
    <t>8DPK1327</t>
  </si>
  <si>
    <t>8DPK1355</t>
  </si>
  <si>
    <t>8DPK1415</t>
  </si>
  <si>
    <t>8DPK1438</t>
  </si>
  <si>
    <t>8DPK1448</t>
  </si>
  <si>
    <t>8DPK1827</t>
  </si>
  <si>
    <t>8DPK3563</t>
  </si>
  <si>
    <t>DAYCO No.</t>
  </si>
  <si>
    <t>VOLKSWAGEN EUROVAN 2001-2003 | VOLKSWAGEN GOLF 1995-2002 | VOLKSWAGEN JETTA 1994-2002</t>
  </si>
  <si>
    <t>PORSCHE CAYENNE 2004-2018 | VOLKSWAGEN TOUAREG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</si>
</sst>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9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7"/>
      <color rgb="FF000099"/>
      <name val="Calibri"/>
      <family val="2"/>
      <scheme val="minor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color rgb="FF000099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9" fontId="5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4" fontId="4" fillId="0" borderId="1" xfId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44" fontId="4" fillId="3" borderId="0" xfId="1" applyFont="1" applyFill="1" applyBorder="1" applyAlignment="1" applyProtection="1">
      <alignment horizontal="center" vertical="center" wrapText="1"/>
    </xf>
    <xf numFmtId="44" fontId="5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5" fillId="2" borderId="0" xfId="0" applyNumberFormat="1" applyFont="1" applyFill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000099"/>
      <color rgb="FFFF0000"/>
      <color rgb="FF00FFFF"/>
      <color rgb="FFFF66FF"/>
      <color rgb="FF00FF00"/>
      <color rgb="FF66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571500</xdr:colOff>
      <xdr:row>0</xdr:row>
      <xdr:rowOff>781765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61318" cy="781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PLASMX/Documents/DAYCO/MasterDayc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yco"/>
      <sheetName val="Cambio15Abr21"/>
      <sheetName val="Cambio 25Mar21"/>
      <sheetName val="Hoja1"/>
    </sheetNames>
    <sheetDataSet>
      <sheetData sheetId="0">
        <row r="1">
          <cell r="A1" t="str">
            <v>DAYCO</v>
          </cell>
          <cell r="B1" t="str">
            <v>Proveedor</v>
          </cell>
          <cell r="C1" t="str">
            <v>Linea</v>
          </cell>
          <cell r="D1" t="str">
            <v>U.M.</v>
          </cell>
          <cell r="E1" t="str">
            <v>Costo MxN</v>
          </cell>
          <cell r="F1" t="str">
            <v>NUEVO COSTO</v>
          </cell>
          <cell r="G1" t="str">
            <v>%Dif</v>
          </cell>
          <cell r="H1" t="str">
            <v>Factor</v>
          </cell>
          <cell r="I1" t="str">
            <v>PRECIO DE LISTA</v>
          </cell>
          <cell r="J1" t="str">
            <v>Precio Final
-35%-38%-8%</v>
          </cell>
          <cell r="K1" t="str">
            <v>Utilidad</v>
          </cell>
          <cell r="L1" t="str">
            <v>NUEVO PRECIO DE LISTA</v>
          </cell>
        </row>
        <row r="2">
          <cell r="A2">
            <v>76075</v>
          </cell>
          <cell r="B2">
            <v>76075</v>
          </cell>
          <cell r="C2" t="str">
            <v>Manguera Charter</v>
          </cell>
          <cell r="D2" t="str">
            <v>Pieza</v>
          </cell>
          <cell r="E2">
            <v>86.919249660000006</v>
          </cell>
          <cell r="F2">
            <v>86.856832000000011</v>
          </cell>
          <cell r="G2">
            <v>-7.1811089308926324E-4</v>
          </cell>
          <cell r="H2">
            <v>3.3</v>
          </cell>
          <cell r="I2">
            <v>279</v>
          </cell>
          <cell r="J2">
            <v>103.44204000000001</v>
          </cell>
          <cell r="K2">
            <v>0.15972993514049028</v>
          </cell>
          <cell r="L2">
            <v>287</v>
          </cell>
        </row>
        <row r="3">
          <cell r="A3">
            <v>76100</v>
          </cell>
          <cell r="B3">
            <v>76100</v>
          </cell>
          <cell r="C3" t="str">
            <v>Manguera Charter</v>
          </cell>
          <cell r="D3" t="str">
            <v>Pieza</v>
          </cell>
          <cell r="E3">
            <v>94.484264865</v>
          </cell>
          <cell r="F3">
            <v>99.138556000000008</v>
          </cell>
          <cell r="G3">
            <v>4.9259960287039384E-2</v>
          </cell>
          <cell r="H3">
            <v>3.3</v>
          </cell>
          <cell r="I3">
            <v>303</v>
          </cell>
          <cell r="J3">
            <v>112.34028000000001</v>
          </cell>
          <cell r="K3">
            <v>0.15894579517693927</v>
          </cell>
          <cell r="L3">
            <v>328</v>
          </cell>
        </row>
        <row r="4">
          <cell r="A4">
            <v>76125</v>
          </cell>
          <cell r="B4">
            <v>76125</v>
          </cell>
          <cell r="C4" t="str">
            <v>Manguera Charter</v>
          </cell>
          <cell r="D4" t="str">
            <v>pieza</v>
          </cell>
          <cell r="E4">
            <v>103.14723283499998</v>
          </cell>
          <cell r="F4">
            <v>107.91871400000001</v>
          </cell>
          <cell r="G4">
            <v>4.6258935250669708E-2</v>
          </cell>
          <cell r="H4">
            <v>3.3</v>
          </cell>
          <cell r="I4">
            <v>331</v>
          </cell>
          <cell r="J4">
            <v>122.72156000000001</v>
          </cell>
          <cell r="K4">
            <v>0.15950194216077457</v>
          </cell>
          <cell r="L4">
            <v>357</v>
          </cell>
        </row>
        <row r="5">
          <cell r="A5">
            <v>76150</v>
          </cell>
          <cell r="B5">
            <v>76150</v>
          </cell>
          <cell r="C5" t="str">
            <v>Manguera Charter</v>
          </cell>
          <cell r="D5" t="str">
            <v>pieza</v>
          </cell>
          <cell r="E5">
            <v>116.85354427499999</v>
          </cell>
          <cell r="F5">
            <v>125.18660800000001</v>
          </cell>
          <cell r="G5">
            <v>7.1312032311054319E-2</v>
          </cell>
          <cell r="H5">
            <v>3.3</v>
          </cell>
          <cell r="I5">
            <v>374</v>
          </cell>
          <cell r="J5">
            <v>138.66424000000001</v>
          </cell>
          <cell r="K5">
            <v>0.15729142369366475</v>
          </cell>
          <cell r="L5">
            <v>414</v>
          </cell>
        </row>
        <row r="6">
          <cell r="A6">
            <v>76175</v>
          </cell>
          <cell r="B6">
            <v>76175</v>
          </cell>
          <cell r="C6" t="str">
            <v>Manguera Charter</v>
          </cell>
          <cell r="D6" t="str">
            <v>pieza</v>
          </cell>
          <cell r="E6">
            <v>133.793386935</v>
          </cell>
          <cell r="F6">
            <v>142.45450200000002</v>
          </cell>
          <cell r="G6">
            <v>6.4735001209049292E-2</v>
          </cell>
          <cell r="H6">
            <v>3.3</v>
          </cell>
          <cell r="I6">
            <v>429</v>
          </cell>
          <cell r="J6">
            <v>159.05604</v>
          </cell>
          <cell r="K6">
            <v>0.15882863087123253</v>
          </cell>
          <cell r="L6">
            <v>471</v>
          </cell>
        </row>
        <row r="7">
          <cell r="A7">
            <v>76200</v>
          </cell>
          <cell r="B7">
            <v>76200</v>
          </cell>
          <cell r="C7" t="str">
            <v>Manguera Charter</v>
          </cell>
          <cell r="D7" t="str">
            <v>pieza</v>
          </cell>
          <cell r="E7">
            <v>145.038353715</v>
          </cell>
          <cell r="F7">
            <v>157.562972</v>
          </cell>
          <cell r="G7">
            <v>8.6353836514242666E-2</v>
          </cell>
          <cell r="H7">
            <v>3.3</v>
          </cell>
          <cell r="I7">
            <v>465</v>
          </cell>
          <cell r="J7">
            <v>172.4034</v>
          </cell>
          <cell r="K7">
            <v>0.15872683650670466</v>
          </cell>
          <cell r="L7">
            <v>520</v>
          </cell>
        </row>
        <row r="8">
          <cell r="A8">
            <v>76225</v>
          </cell>
          <cell r="B8">
            <v>76225</v>
          </cell>
          <cell r="C8" t="str">
            <v>Manguera Charter</v>
          </cell>
          <cell r="D8" t="str">
            <v>pieza</v>
          </cell>
          <cell r="E8">
            <v>163.87246653</v>
          </cell>
          <cell r="F8">
            <v>198.573283</v>
          </cell>
          <cell r="G8">
            <v>0.21175501415698372</v>
          </cell>
          <cell r="H8">
            <v>3.3</v>
          </cell>
          <cell r="I8">
            <v>525</v>
          </cell>
          <cell r="J8">
            <v>194.649</v>
          </cell>
          <cell r="K8">
            <v>0.15811298013347103</v>
          </cell>
          <cell r="L8">
            <v>656</v>
          </cell>
        </row>
        <row r="9">
          <cell r="A9">
            <v>76250</v>
          </cell>
          <cell r="B9">
            <v>76250</v>
          </cell>
          <cell r="C9" t="str">
            <v>Manguera Charter</v>
          </cell>
          <cell r="D9" t="str">
            <v>pieza</v>
          </cell>
          <cell r="E9">
            <v>175.998208605</v>
          </cell>
          <cell r="F9">
            <v>215.84117700000002</v>
          </cell>
          <cell r="G9">
            <v>0.22638280645470221</v>
          </cell>
          <cell r="H9">
            <v>3.3</v>
          </cell>
          <cell r="I9">
            <v>564</v>
          </cell>
          <cell r="J9">
            <v>209.10864000000001</v>
          </cell>
          <cell r="K9">
            <v>0.15834080980585022</v>
          </cell>
          <cell r="L9">
            <v>713</v>
          </cell>
        </row>
        <row r="10">
          <cell r="A10">
            <v>76275</v>
          </cell>
          <cell r="B10">
            <v>76275</v>
          </cell>
          <cell r="C10" t="str">
            <v>Manguera Charter</v>
          </cell>
          <cell r="D10" t="str">
            <v>pieza</v>
          </cell>
          <cell r="E10">
            <v>185.86771807500003</v>
          </cell>
          <cell r="F10">
            <v>239.58359399999998</v>
          </cell>
          <cell r="G10">
            <v>0.28900056707709143</v>
          </cell>
          <cell r="H10">
            <v>3.3</v>
          </cell>
          <cell r="I10">
            <v>595</v>
          </cell>
          <cell r="J10">
            <v>220.60220000000001</v>
          </cell>
          <cell r="K10">
            <v>0.15745301690100996</v>
          </cell>
          <cell r="L10">
            <v>791</v>
          </cell>
        </row>
        <row r="11">
          <cell r="A11">
            <v>76300</v>
          </cell>
          <cell r="B11">
            <v>76300</v>
          </cell>
          <cell r="C11" t="str">
            <v>Manguera Charter</v>
          </cell>
          <cell r="D11" t="str">
            <v>pieza</v>
          </cell>
          <cell r="E11">
            <v>202.38527121000001</v>
          </cell>
          <cell r="F11">
            <v>274.54676800000004</v>
          </cell>
          <cell r="G11">
            <v>0.3565550811013487</v>
          </cell>
          <cell r="H11">
            <v>3.3</v>
          </cell>
          <cell r="I11">
            <v>648</v>
          </cell>
          <cell r="J11">
            <v>240.25248000000002</v>
          </cell>
          <cell r="K11">
            <v>0.15761422645876538</v>
          </cell>
          <cell r="L11">
            <v>907</v>
          </cell>
        </row>
        <row r="12">
          <cell r="A12">
            <v>80055</v>
          </cell>
          <cell r="B12">
            <v>80055</v>
          </cell>
          <cell r="C12" t="str">
            <v>Manguera combustible</v>
          </cell>
          <cell r="D12" t="str">
            <v>pieza</v>
          </cell>
          <cell r="E12">
            <v>308.82636234</v>
          </cell>
          <cell r="F12">
            <v>333.29359800000003</v>
          </cell>
          <cell r="G12">
            <v>7.922651251211188E-2</v>
          </cell>
          <cell r="H12">
            <v>3.3</v>
          </cell>
          <cell r="I12">
            <v>989</v>
          </cell>
          <cell r="J12">
            <v>366.68164000000002</v>
          </cell>
          <cell r="K12">
            <v>0.1577806777017797</v>
          </cell>
          <cell r="L12">
            <v>1100</v>
          </cell>
        </row>
        <row r="13">
          <cell r="A13">
            <v>80056</v>
          </cell>
          <cell r="B13">
            <v>80056</v>
          </cell>
          <cell r="C13" t="str">
            <v>Manguera combustible</v>
          </cell>
          <cell r="D13" t="str">
            <v>metro</v>
          </cell>
          <cell r="E13">
            <v>19.656334429330709</v>
          </cell>
          <cell r="F13">
            <v>21.268076999999998</v>
          </cell>
          <cell r="G13">
            <v>8.1996090189851767E-2</v>
          </cell>
          <cell r="H13">
            <v>3.3</v>
          </cell>
          <cell r="I13">
            <v>62.900270173858274</v>
          </cell>
          <cell r="J13">
            <v>23.320904169659698</v>
          </cell>
          <cell r="K13">
            <v>0.15713669219980606</v>
          </cell>
          <cell r="L13">
            <v>71</v>
          </cell>
        </row>
        <row r="14">
          <cell r="A14">
            <v>80058</v>
          </cell>
          <cell r="B14">
            <v>80058</v>
          </cell>
          <cell r="C14" t="str">
            <v>Manguera combustible</v>
          </cell>
          <cell r="D14" t="str">
            <v>pieza</v>
          </cell>
          <cell r="E14">
            <v>327.63634432499998</v>
          </cell>
          <cell r="F14">
            <v>353.59818200000001</v>
          </cell>
          <cell r="G14">
            <v>7.9239797796202716E-2</v>
          </cell>
          <cell r="H14">
            <v>3.3</v>
          </cell>
          <cell r="I14">
            <v>1049</v>
          </cell>
          <cell r="J14">
            <v>388.92724000000004</v>
          </cell>
          <cell r="K14">
            <v>0.15758961926914672</v>
          </cell>
          <cell r="L14">
            <v>1167</v>
          </cell>
        </row>
        <row r="15">
          <cell r="A15">
            <v>80059</v>
          </cell>
          <cell r="B15">
            <v>80059</v>
          </cell>
          <cell r="C15" t="str">
            <v>Manguera combustible</v>
          </cell>
          <cell r="D15" t="str">
            <v>metro</v>
          </cell>
          <cell r="E15">
            <v>20.853217263779527</v>
          </cell>
          <cell r="F15">
            <v>22.561482000000002</v>
          </cell>
          <cell r="G15">
            <v>8.1918521953329604E-2</v>
          </cell>
          <cell r="H15">
            <v>3.3</v>
          </cell>
          <cell r="I15">
            <v>66.730295244094492</v>
          </cell>
          <cell r="J15">
            <v>24.740924264700475</v>
          </cell>
          <cell r="K15">
            <v>0.15713669219980589</v>
          </cell>
          <cell r="L15">
            <v>75</v>
          </cell>
        </row>
        <row r="16">
          <cell r="A16">
            <v>80061</v>
          </cell>
          <cell r="B16">
            <v>80061</v>
          </cell>
          <cell r="C16" t="str">
            <v>Manguera combustible</v>
          </cell>
          <cell r="D16" t="str">
            <v>pieza</v>
          </cell>
          <cell r="E16">
            <v>357.57063893999998</v>
          </cell>
          <cell r="F16">
            <v>385.89956599999999</v>
          </cell>
          <cell r="G16">
            <v>7.922609961483329E-2</v>
          </cell>
          <cell r="H16">
            <v>3.3</v>
          </cell>
          <cell r="I16">
            <v>1145</v>
          </cell>
          <cell r="J16">
            <v>424.52020000000005</v>
          </cell>
          <cell r="K16">
            <v>0.15770642023630455</v>
          </cell>
          <cell r="L16">
            <v>1274</v>
          </cell>
        </row>
        <row r="17">
          <cell r="A17">
            <v>80062</v>
          </cell>
          <cell r="B17">
            <v>80062</v>
          </cell>
          <cell r="C17" t="str">
            <v>Manguera combustible</v>
          </cell>
          <cell r="D17" t="str">
            <v>metro</v>
          </cell>
          <cell r="E17">
            <v>22.758666136614174</v>
          </cell>
          <cell r="F17">
            <v>24.627181</v>
          </cell>
          <cell r="G17">
            <v>8.2101246714971543E-2</v>
          </cell>
          <cell r="H17">
            <v>3.3</v>
          </cell>
          <cell r="I17">
            <v>72.827731637165357</v>
          </cell>
          <cell r="J17">
            <v>27.00160978179543</v>
          </cell>
          <cell r="K17">
            <v>0.15713669219980589</v>
          </cell>
          <cell r="L17">
            <v>82</v>
          </cell>
        </row>
        <row r="18">
          <cell r="A18">
            <v>80064</v>
          </cell>
          <cell r="B18">
            <v>80064</v>
          </cell>
          <cell r="C18" t="str">
            <v>Manguera combustible</v>
          </cell>
          <cell r="D18" t="str">
            <v>pieza</v>
          </cell>
          <cell r="E18">
            <v>381.38776815000006</v>
          </cell>
          <cell r="F18">
            <v>411.60645900000003</v>
          </cell>
          <cell r="G18">
            <v>7.9233508186646873E-2</v>
          </cell>
          <cell r="H18">
            <v>3.3</v>
          </cell>
          <cell r="I18">
            <v>1221</v>
          </cell>
          <cell r="J18">
            <v>452.69796000000002</v>
          </cell>
          <cell r="K18">
            <v>0.15752267107631757</v>
          </cell>
          <cell r="L18">
            <v>1359</v>
          </cell>
        </row>
        <row r="19">
          <cell r="A19">
            <v>80065</v>
          </cell>
          <cell r="B19">
            <v>80065</v>
          </cell>
          <cell r="C19" t="str">
            <v>Manguera combustible</v>
          </cell>
          <cell r="D19" t="str">
            <v>metro</v>
          </cell>
          <cell r="E19">
            <v>24.274443273031494</v>
          </cell>
          <cell r="F19">
            <v>26.265494</v>
          </cell>
          <cell r="G19">
            <v>8.2022508387680659E-2</v>
          </cell>
          <cell r="H19">
            <v>3.3</v>
          </cell>
          <cell r="I19">
            <v>77.678218473700781</v>
          </cell>
          <cell r="J19">
            <v>28.799976281309302</v>
          </cell>
          <cell r="K19">
            <v>0.15713669219980583</v>
          </cell>
          <cell r="L19">
            <v>87</v>
          </cell>
        </row>
        <row r="20">
          <cell r="A20">
            <v>80088</v>
          </cell>
          <cell r="B20">
            <v>80088</v>
          </cell>
          <cell r="C20" t="str">
            <v>Manguera combustible</v>
          </cell>
          <cell r="D20" t="str">
            <v>pieza</v>
          </cell>
          <cell r="E20">
            <v>790.23642084000005</v>
          </cell>
          <cell r="F20">
            <v>852.85251200000005</v>
          </cell>
          <cell r="G20">
            <v>7.9237161827394376E-2</v>
          </cell>
          <cell r="H20">
            <v>3.3</v>
          </cell>
          <cell r="I20">
            <v>2529</v>
          </cell>
          <cell r="J20">
            <v>937.65204000000017</v>
          </cell>
          <cell r="K20">
            <v>0.15721783014517848</v>
          </cell>
          <cell r="L20">
            <v>2815</v>
          </cell>
        </row>
        <row r="21">
          <cell r="A21">
            <v>80089</v>
          </cell>
          <cell r="B21">
            <v>80089</v>
          </cell>
          <cell r="C21" t="str">
            <v>Manguera combustible</v>
          </cell>
          <cell r="D21" t="str">
            <v>pieza</v>
          </cell>
          <cell r="E21">
            <v>922.30445342999997</v>
          </cell>
          <cell r="F21">
            <v>995.38199399999996</v>
          </cell>
          <cell r="G21">
            <v>7.9233641665968912E-2</v>
          </cell>
          <cell r="H21">
            <v>3.3</v>
          </cell>
          <cell r="I21">
            <v>2952</v>
          </cell>
          <cell r="J21">
            <v>1094.48352</v>
          </cell>
          <cell r="K21">
            <v>0.15731535781370196</v>
          </cell>
          <cell r="L21">
            <v>3285</v>
          </cell>
        </row>
        <row r="22">
          <cell r="A22">
            <v>80090</v>
          </cell>
          <cell r="B22">
            <v>80090</v>
          </cell>
          <cell r="C22" t="str">
            <v>Manguera combustible</v>
          </cell>
          <cell r="D22" t="str">
            <v>pieza</v>
          </cell>
          <cell r="E22">
            <v>1023.8952477300001</v>
          </cell>
          <cell r="F22">
            <v>1105.0214990000002</v>
          </cell>
          <cell r="G22">
            <v>7.9232960060962254E-2</v>
          </cell>
          <cell r="H22">
            <v>3.3</v>
          </cell>
          <cell r="I22">
            <v>3277</v>
          </cell>
          <cell r="J22">
            <v>1214.9805200000001</v>
          </cell>
          <cell r="K22">
            <v>0.15727435059617254</v>
          </cell>
          <cell r="L22">
            <v>3647</v>
          </cell>
        </row>
        <row r="23">
          <cell r="A23">
            <v>80160</v>
          </cell>
          <cell r="B23">
            <v>80160</v>
          </cell>
          <cell r="C23" t="str">
            <v>Manguera combustible</v>
          </cell>
          <cell r="D23" t="str">
            <v>pieza</v>
          </cell>
          <cell r="E23">
            <v>166.26141870000004</v>
          </cell>
          <cell r="F23">
            <v>179.43463800000001</v>
          </cell>
          <cell r="G23">
            <v>7.9231967362010547E-2</v>
          </cell>
          <cell r="H23">
            <v>3.3</v>
          </cell>
          <cell r="I23">
            <v>533</v>
          </cell>
          <cell r="J23">
            <v>197.61507999999998</v>
          </cell>
          <cell r="K23">
            <v>0.15866026671648714</v>
          </cell>
          <cell r="L23">
            <v>593</v>
          </cell>
        </row>
        <row r="24">
          <cell r="A24">
            <v>80373</v>
          </cell>
          <cell r="B24">
            <v>80373</v>
          </cell>
          <cell r="C24" t="str">
            <v>Manguera freno de aire</v>
          </cell>
          <cell r="D24" t="str">
            <v>metro</v>
          </cell>
          <cell r="E24">
            <v>29.80252508267716</v>
          </cell>
          <cell r="F24">
            <v>49.483051000000003</v>
          </cell>
          <cell r="G24">
            <v>0.66036437727091224</v>
          </cell>
          <cell r="H24">
            <v>3.3</v>
          </cell>
          <cell r="I24">
            <v>95.368080264566913</v>
          </cell>
          <cell r="J24">
            <v>35.358669438890828</v>
          </cell>
          <cell r="K24">
            <v>0.15713669219980581</v>
          </cell>
          <cell r="L24">
            <v>164</v>
          </cell>
        </row>
        <row r="25">
          <cell r="A25">
            <v>80377</v>
          </cell>
          <cell r="B25">
            <v>80377</v>
          </cell>
          <cell r="C25" t="str">
            <v>Manguera freno de aire</v>
          </cell>
          <cell r="D25" t="str">
            <v>metro</v>
          </cell>
          <cell r="E25">
            <v>38.972557160236221</v>
          </cell>
          <cell r="F25">
            <v>57.813329000000003</v>
          </cell>
          <cell r="G25">
            <v>0.4834368902789643</v>
          </cell>
          <cell r="H25">
            <v>3.3</v>
          </cell>
          <cell r="I25">
            <v>124.71218291275591</v>
          </cell>
          <cell r="J25">
            <v>46.238288936733383</v>
          </cell>
          <cell r="K25">
            <v>0.15713669219980586</v>
          </cell>
          <cell r="L25">
            <v>191</v>
          </cell>
        </row>
        <row r="26">
          <cell r="A26">
            <v>93875</v>
          </cell>
          <cell r="B26">
            <v>93875</v>
          </cell>
          <cell r="C26" t="str">
            <v xml:space="preserve">Banda Poly V Elástica </v>
          </cell>
          <cell r="D26" t="str">
            <v>Pieza</v>
          </cell>
          <cell r="E26">
            <v>154.19600370000001</v>
          </cell>
          <cell r="F26">
            <v>154.0839</v>
          </cell>
          <cell r="G26">
            <v>-7.2702078724495856E-4</v>
          </cell>
          <cell r="H26">
            <v>3.3</v>
          </cell>
          <cell r="I26">
            <v>494</v>
          </cell>
          <cell r="J26">
            <v>183.15544000000003</v>
          </cell>
          <cell r="K26">
            <v>0.15811398394718726</v>
          </cell>
          <cell r="L26">
            <v>509</v>
          </cell>
        </row>
        <row r="27">
          <cell r="A27">
            <v>94006</v>
          </cell>
          <cell r="B27">
            <v>94006</v>
          </cell>
          <cell r="C27" t="str">
            <v>Banda de tiempo</v>
          </cell>
          <cell r="D27" t="str">
            <v>Pieza</v>
          </cell>
          <cell r="E27">
            <v>128.65352014500002</v>
          </cell>
          <cell r="F27">
            <v>154.312589</v>
          </cell>
          <cell r="G27">
            <v>0.19944319305123348</v>
          </cell>
          <cell r="H27">
            <v>3.3</v>
          </cell>
          <cell r="I27">
            <v>412</v>
          </cell>
          <cell r="J27">
            <v>152.75312</v>
          </cell>
          <cell r="K27">
            <v>0.1577682986442436</v>
          </cell>
          <cell r="L27">
            <v>510</v>
          </cell>
        </row>
        <row r="28">
          <cell r="A28">
            <v>94011</v>
          </cell>
          <cell r="B28">
            <v>94011</v>
          </cell>
          <cell r="C28" t="str">
            <v>Banda de tiempo</v>
          </cell>
          <cell r="D28" t="str">
            <v>Pieza</v>
          </cell>
          <cell r="E28">
            <v>77.303113904999989</v>
          </cell>
          <cell r="F28">
            <v>89.934760999999995</v>
          </cell>
          <cell r="G28">
            <v>0.16340411733637783</v>
          </cell>
          <cell r="H28">
            <v>3.3</v>
          </cell>
          <cell r="I28">
            <v>248</v>
          </cell>
          <cell r="J28">
            <v>91.948480000000018</v>
          </cell>
          <cell r="K28">
            <v>0.1592779575584069</v>
          </cell>
          <cell r="L28">
            <v>297</v>
          </cell>
        </row>
        <row r="29">
          <cell r="A29">
            <v>94012</v>
          </cell>
          <cell r="B29">
            <v>94012</v>
          </cell>
          <cell r="C29" t="str">
            <v>Banda de tiempo</v>
          </cell>
          <cell r="D29" t="str">
            <v>Pieza</v>
          </cell>
          <cell r="E29">
            <v>76.27755363</v>
          </cell>
          <cell r="F29">
            <v>99.543447999999998</v>
          </cell>
          <cell r="G29">
            <v>0.30501626314414865</v>
          </cell>
          <cell r="H29">
            <v>3.3</v>
          </cell>
          <cell r="I29">
            <v>245</v>
          </cell>
          <cell r="J29">
            <v>90.836200000000005</v>
          </cell>
          <cell r="K29">
            <v>0.16027361745647664</v>
          </cell>
          <cell r="L29">
            <v>329</v>
          </cell>
        </row>
        <row r="30">
          <cell r="A30">
            <v>94013</v>
          </cell>
          <cell r="B30">
            <v>94013</v>
          </cell>
          <cell r="C30" t="str">
            <v>Banda de tiempo</v>
          </cell>
          <cell r="D30" t="str">
            <v>Pieza</v>
          </cell>
          <cell r="E30">
            <v>88.632538589999996</v>
          </cell>
          <cell r="F30">
            <v>88.570125000000004</v>
          </cell>
          <cell r="G30">
            <v>-7.0418371168068372E-4</v>
          </cell>
          <cell r="H30">
            <v>3.3</v>
          </cell>
          <cell r="I30">
            <v>284</v>
          </cell>
          <cell r="J30">
            <v>105.29584</v>
          </cell>
          <cell r="K30">
            <v>0.15825222924286469</v>
          </cell>
          <cell r="L30">
            <v>293</v>
          </cell>
        </row>
        <row r="31">
          <cell r="A31">
            <v>94017</v>
          </cell>
          <cell r="B31">
            <v>94017</v>
          </cell>
          <cell r="C31" t="str">
            <v>Banda de tiempo</v>
          </cell>
          <cell r="D31" t="str">
            <v>Pieza</v>
          </cell>
          <cell r="E31">
            <v>109.46951029499999</v>
          </cell>
          <cell r="F31">
            <v>117.737345</v>
          </cell>
          <cell r="G31">
            <v>7.552636969618054E-2</v>
          </cell>
          <cell r="H31">
            <v>3.3</v>
          </cell>
          <cell r="I31">
            <v>351</v>
          </cell>
          <cell r="J31">
            <v>130.13676000000001</v>
          </cell>
          <cell r="K31">
            <v>0.15881177389847431</v>
          </cell>
          <cell r="L31">
            <v>389</v>
          </cell>
        </row>
        <row r="32">
          <cell r="A32">
            <v>94019</v>
          </cell>
          <cell r="B32">
            <v>94019</v>
          </cell>
          <cell r="C32" t="str">
            <v>Banda de tiempo</v>
          </cell>
          <cell r="D32" t="str">
            <v>Pieza</v>
          </cell>
          <cell r="E32">
            <v>236.24082570000002</v>
          </cell>
          <cell r="F32">
            <v>236.07078100000004</v>
          </cell>
          <cell r="G32">
            <v>-7.1979387769294245E-4</v>
          </cell>
          <cell r="H32">
            <v>3.3</v>
          </cell>
          <cell r="I32">
            <v>756</v>
          </cell>
          <cell r="J32">
            <v>280.29455999999999</v>
          </cell>
          <cell r="K32">
            <v>0.1571694231240163</v>
          </cell>
          <cell r="L32">
            <v>780</v>
          </cell>
        </row>
        <row r="33">
          <cell r="A33">
            <v>94026</v>
          </cell>
          <cell r="B33">
            <v>94026</v>
          </cell>
          <cell r="C33" t="str">
            <v>Banda de tiempo</v>
          </cell>
          <cell r="D33" t="str">
            <v>Pieza</v>
          </cell>
          <cell r="E33">
            <v>168.81928667999998</v>
          </cell>
          <cell r="F33">
            <v>168.69750200000001</v>
          </cell>
          <cell r="G33">
            <v>-7.2139079837962861E-4</v>
          </cell>
          <cell r="H33">
            <v>3.3</v>
          </cell>
          <cell r="I33">
            <v>541</v>
          </cell>
          <cell r="J33">
            <v>200.58116000000004</v>
          </cell>
          <cell r="K33">
            <v>0.15834923539179879</v>
          </cell>
          <cell r="L33">
            <v>557</v>
          </cell>
        </row>
        <row r="34">
          <cell r="A34">
            <v>94036</v>
          </cell>
          <cell r="B34">
            <v>94036</v>
          </cell>
          <cell r="C34" t="str">
            <v>Banda de tiempo</v>
          </cell>
          <cell r="D34" t="str">
            <v>Pieza</v>
          </cell>
          <cell r="E34">
            <v>138.41444088</v>
          </cell>
          <cell r="F34">
            <v>177.09901099999999</v>
          </cell>
          <cell r="G34">
            <v>0.27948362811029259</v>
          </cell>
          <cell r="H34">
            <v>3.3</v>
          </cell>
          <cell r="I34">
            <v>443</v>
          </cell>
          <cell r="J34">
            <v>164.24668</v>
          </cell>
          <cell r="K34">
            <v>0.15727708541810403</v>
          </cell>
          <cell r="L34">
            <v>585</v>
          </cell>
        </row>
        <row r="35">
          <cell r="A35">
            <v>94040</v>
          </cell>
          <cell r="B35">
            <v>94040</v>
          </cell>
          <cell r="C35" t="str">
            <v>Banda de tiempo</v>
          </cell>
          <cell r="D35" t="str">
            <v>Pieza</v>
          </cell>
          <cell r="E35">
            <v>240.19828182000001</v>
          </cell>
          <cell r="F35">
            <v>240.02597600000001</v>
          </cell>
          <cell r="G35">
            <v>-7.1734826200431367E-4</v>
          </cell>
          <cell r="H35">
            <v>3.3</v>
          </cell>
          <cell r="I35">
            <v>769</v>
          </cell>
          <cell r="J35">
            <v>285.11444000000006</v>
          </cell>
          <cell r="K35">
            <v>0.1575372968833148</v>
          </cell>
          <cell r="L35">
            <v>793</v>
          </cell>
        </row>
        <row r="36">
          <cell r="A36">
            <v>94054</v>
          </cell>
          <cell r="B36">
            <v>94054</v>
          </cell>
          <cell r="C36" t="str">
            <v>Banda de tiempo</v>
          </cell>
          <cell r="D36" t="str">
            <v>Pieza</v>
          </cell>
          <cell r="E36">
            <v>124.00833537</v>
          </cell>
          <cell r="F36">
            <v>121.90248400000002</v>
          </cell>
          <cell r="G36">
            <v>-1.6981530827882008E-2</v>
          </cell>
          <cell r="H36">
            <v>3.3</v>
          </cell>
          <cell r="I36">
            <v>397</v>
          </cell>
          <cell r="J36">
            <v>147.19172000000003</v>
          </cell>
          <cell r="K36">
            <v>0.15750467913548419</v>
          </cell>
          <cell r="L36">
            <v>403</v>
          </cell>
        </row>
        <row r="37">
          <cell r="A37">
            <v>94056</v>
          </cell>
          <cell r="B37">
            <v>94056</v>
          </cell>
          <cell r="C37" t="str">
            <v>Banda de tiempo</v>
          </cell>
          <cell r="D37" t="str">
            <v>Pieza</v>
          </cell>
          <cell r="E37">
            <v>91.118014079999995</v>
          </cell>
          <cell r="F37">
            <v>84.378743</v>
          </cell>
          <cell r="G37">
            <v>-7.3962005735584091E-2</v>
          </cell>
          <cell r="H37">
            <v>3.3</v>
          </cell>
          <cell r="I37">
            <v>292</v>
          </cell>
          <cell r="J37">
            <v>108.26192</v>
          </cell>
          <cell r="K37">
            <v>0.15835582742297577</v>
          </cell>
          <cell r="L37">
            <v>279</v>
          </cell>
        </row>
        <row r="38">
          <cell r="A38">
            <v>94059</v>
          </cell>
          <cell r="B38">
            <v>94059</v>
          </cell>
          <cell r="C38" t="str">
            <v>Banda de tiempo</v>
          </cell>
          <cell r="D38" t="str">
            <v>Pieza</v>
          </cell>
          <cell r="E38">
            <v>92.155639769999993</v>
          </cell>
          <cell r="F38">
            <v>111.70520399999999</v>
          </cell>
          <cell r="G38">
            <v>0.21213638447729699</v>
          </cell>
          <cell r="H38">
            <v>3.3</v>
          </cell>
          <cell r="I38">
            <v>295</v>
          </cell>
          <cell r="J38">
            <v>109.37420000000002</v>
          </cell>
          <cell r="K38">
            <v>0.15742798786185425</v>
          </cell>
          <cell r="L38">
            <v>369</v>
          </cell>
        </row>
        <row r="39">
          <cell r="A39">
            <v>94060</v>
          </cell>
          <cell r="B39">
            <v>94060</v>
          </cell>
          <cell r="C39" t="str">
            <v>Banda de tiempo</v>
          </cell>
          <cell r="D39" t="str">
            <v>Pieza</v>
          </cell>
          <cell r="E39">
            <v>210.25192178999998</v>
          </cell>
          <cell r="F39">
            <v>144.54269500000001</v>
          </cell>
          <cell r="G39">
            <v>-0.31252616494811625</v>
          </cell>
          <cell r="H39">
            <v>3.3</v>
          </cell>
          <cell r="I39">
            <v>673</v>
          </cell>
          <cell r="J39">
            <v>249.52148</v>
          </cell>
          <cell r="K39">
            <v>0.15737946973543124</v>
          </cell>
          <cell r="L39">
            <v>477</v>
          </cell>
        </row>
        <row r="40">
          <cell r="A40">
            <v>94063</v>
          </cell>
          <cell r="B40">
            <v>94063</v>
          </cell>
          <cell r="C40" t="str">
            <v>Banda de tiempo</v>
          </cell>
          <cell r="D40" t="str">
            <v>Pieza</v>
          </cell>
          <cell r="E40">
            <v>92.638256369999993</v>
          </cell>
          <cell r="F40">
            <v>91.651803000000001</v>
          </cell>
          <cell r="G40">
            <v>-1.064844491524175E-2</v>
          </cell>
          <cell r="H40">
            <v>3.3</v>
          </cell>
          <cell r="I40">
            <v>297</v>
          </cell>
          <cell r="J40">
            <v>110.11572000000001</v>
          </cell>
          <cell r="K40">
            <v>0.15871906054830331</v>
          </cell>
          <cell r="L40">
            <v>303</v>
          </cell>
        </row>
        <row r="41">
          <cell r="A41">
            <v>94070</v>
          </cell>
          <cell r="B41">
            <v>94070</v>
          </cell>
          <cell r="C41" t="str">
            <v>Banda de tiempo</v>
          </cell>
          <cell r="D41" t="str">
            <v>Pieza</v>
          </cell>
          <cell r="E41">
            <v>97.947038970000008</v>
          </cell>
          <cell r="F41">
            <v>142.19582100000002</v>
          </cell>
          <cell r="G41">
            <v>0.45176232477587086</v>
          </cell>
          <cell r="H41">
            <v>3.3</v>
          </cell>
          <cell r="I41">
            <v>314</v>
          </cell>
          <cell r="J41">
            <v>116.41864000000001</v>
          </cell>
          <cell r="K41">
            <v>0.15866532223705757</v>
          </cell>
          <cell r="L41">
            <v>470</v>
          </cell>
        </row>
        <row r="42">
          <cell r="A42">
            <v>94076</v>
          </cell>
          <cell r="B42">
            <v>94076</v>
          </cell>
          <cell r="C42" t="str">
            <v>Banda de tiempo</v>
          </cell>
          <cell r="D42" t="str">
            <v>Pieza</v>
          </cell>
          <cell r="E42">
            <v>109.90386523500001</v>
          </cell>
          <cell r="F42">
            <v>76.880742999999995</v>
          </cell>
          <cell r="G42">
            <v>-0.30047280106472052</v>
          </cell>
          <cell r="H42">
            <v>3.3</v>
          </cell>
          <cell r="I42">
            <v>352</v>
          </cell>
          <cell r="J42">
            <v>130.50752</v>
          </cell>
          <cell r="K42">
            <v>0.15787331461819201</v>
          </cell>
          <cell r="L42">
            <v>254</v>
          </cell>
        </row>
        <row r="43">
          <cell r="A43">
            <v>94082</v>
          </cell>
          <cell r="B43">
            <v>94082</v>
          </cell>
          <cell r="C43" t="str">
            <v>Banda de tiempo</v>
          </cell>
          <cell r="D43" t="str">
            <v>Pieza</v>
          </cell>
          <cell r="E43">
            <v>87.474258750000004</v>
          </cell>
          <cell r="F43">
            <v>87.411684000000008</v>
          </cell>
          <cell r="G43">
            <v>-7.1535044588189045E-4</v>
          </cell>
          <cell r="H43">
            <v>3.3</v>
          </cell>
          <cell r="I43">
            <v>280</v>
          </cell>
          <cell r="J43">
            <v>103.81280000000001</v>
          </cell>
          <cell r="K43">
            <v>0.15738465054405626</v>
          </cell>
          <cell r="L43">
            <v>289</v>
          </cell>
        </row>
        <row r="44">
          <cell r="A44">
            <v>94088</v>
          </cell>
          <cell r="B44">
            <v>94088</v>
          </cell>
          <cell r="C44" t="str">
            <v>Banda de tiempo</v>
          </cell>
          <cell r="D44" t="str">
            <v>Pieza</v>
          </cell>
          <cell r="E44">
            <v>165.60988628999999</v>
          </cell>
          <cell r="F44">
            <v>165.492107</v>
          </cell>
          <cell r="G44">
            <v>-7.1118513899437463E-4</v>
          </cell>
          <cell r="H44">
            <v>3.3</v>
          </cell>
          <cell r="I44">
            <v>530</v>
          </cell>
          <cell r="J44">
            <v>196.50280000000001</v>
          </cell>
          <cell r="K44">
            <v>0.15721360565854539</v>
          </cell>
          <cell r="L44">
            <v>547</v>
          </cell>
        </row>
        <row r="45">
          <cell r="A45">
            <v>94090</v>
          </cell>
          <cell r="B45">
            <v>94090</v>
          </cell>
          <cell r="C45" t="str">
            <v>Banda de tiempo</v>
          </cell>
          <cell r="D45" t="str">
            <v>Pieza</v>
          </cell>
          <cell r="E45">
            <v>145.376185335</v>
          </cell>
          <cell r="F45">
            <v>179.108475</v>
          </cell>
          <cell r="G45">
            <v>0.23203449442058499</v>
          </cell>
          <cell r="H45">
            <v>3.3</v>
          </cell>
          <cell r="I45">
            <v>466</v>
          </cell>
          <cell r="J45">
            <v>172.77416000000002</v>
          </cell>
          <cell r="K45">
            <v>0.15857680723205378</v>
          </cell>
          <cell r="L45">
            <v>592</v>
          </cell>
        </row>
        <row r="46">
          <cell r="A46">
            <v>94092</v>
          </cell>
          <cell r="B46">
            <v>94092</v>
          </cell>
          <cell r="C46" t="str">
            <v>Banda de tiempo</v>
          </cell>
          <cell r="D46" t="str">
            <v>Pieza</v>
          </cell>
          <cell r="E46">
            <v>202.07157042</v>
          </cell>
          <cell r="F46">
            <v>168.92994000000002</v>
          </cell>
          <cell r="G46">
            <v>-0.16400936733017935</v>
          </cell>
          <cell r="H46">
            <v>3.3</v>
          </cell>
          <cell r="I46">
            <v>647</v>
          </cell>
          <cell r="J46">
            <v>239.88172</v>
          </cell>
          <cell r="K46">
            <v>0.1576199702920256</v>
          </cell>
          <cell r="L46">
            <v>558</v>
          </cell>
        </row>
        <row r="47">
          <cell r="A47">
            <v>94096</v>
          </cell>
          <cell r="B47">
            <v>94096</v>
          </cell>
          <cell r="C47" t="str">
            <v>Banda de tiempo</v>
          </cell>
          <cell r="D47" t="str">
            <v>Pieza</v>
          </cell>
          <cell r="E47">
            <v>88.801454399999983</v>
          </cell>
          <cell r="F47">
            <v>100.28575000000001</v>
          </cell>
          <cell r="G47">
            <v>0.12932553501060706</v>
          </cell>
          <cell r="H47">
            <v>3.3</v>
          </cell>
          <cell r="I47">
            <v>285</v>
          </cell>
          <cell r="J47">
            <v>105.6666</v>
          </cell>
          <cell r="K47">
            <v>0.15960715684994142</v>
          </cell>
          <cell r="L47">
            <v>331</v>
          </cell>
        </row>
        <row r="48">
          <cell r="A48">
            <v>94098</v>
          </cell>
          <cell r="B48">
            <v>94098</v>
          </cell>
          <cell r="C48" t="str">
            <v>Banda de tiempo</v>
          </cell>
          <cell r="D48" t="str">
            <v>Pieza</v>
          </cell>
          <cell r="E48">
            <v>129.305052555</v>
          </cell>
          <cell r="F48">
            <v>129.21303400000002</v>
          </cell>
          <cell r="G48">
            <v>-7.1163928386197561E-4</v>
          </cell>
          <cell r="H48">
            <v>3.3</v>
          </cell>
          <cell r="I48">
            <v>414</v>
          </cell>
          <cell r="J48">
            <v>153.49464000000003</v>
          </cell>
          <cell r="K48">
            <v>0.15759239179296439</v>
          </cell>
          <cell r="L48">
            <v>427</v>
          </cell>
        </row>
        <row r="49">
          <cell r="A49">
            <v>94100</v>
          </cell>
          <cell r="B49">
            <v>94100</v>
          </cell>
          <cell r="C49" t="str">
            <v>Banda de tiempo</v>
          </cell>
          <cell r="D49" t="str">
            <v>Pieza</v>
          </cell>
          <cell r="E49">
            <v>58.601720655000001</v>
          </cell>
          <cell r="F49">
            <v>58.559379999999997</v>
          </cell>
          <cell r="G49">
            <v>-7.2251555972679959E-4</v>
          </cell>
          <cell r="H49">
            <v>3.3</v>
          </cell>
          <cell r="I49">
            <v>188</v>
          </cell>
          <cell r="J49">
            <v>69.702879999999993</v>
          </cell>
          <cell r="K49">
            <v>0.15926399805861671</v>
          </cell>
          <cell r="L49">
            <v>194</v>
          </cell>
        </row>
        <row r="50">
          <cell r="A50">
            <v>94101</v>
          </cell>
          <cell r="B50">
            <v>94101</v>
          </cell>
          <cell r="C50" t="str">
            <v>Banda de tiempo</v>
          </cell>
          <cell r="D50" t="str">
            <v>Pieza</v>
          </cell>
          <cell r="E50">
            <v>118.24106699999999</v>
          </cell>
          <cell r="F50">
            <v>118.10849600000002</v>
          </cell>
          <cell r="G50">
            <v>-1.1211925210381501E-3</v>
          </cell>
          <cell r="H50">
            <v>3.3</v>
          </cell>
          <cell r="I50">
            <v>379</v>
          </cell>
          <cell r="J50">
            <v>140.51804000000001</v>
          </cell>
          <cell r="K50">
            <v>0.15853461235297633</v>
          </cell>
          <cell r="L50">
            <v>390</v>
          </cell>
        </row>
        <row r="51">
          <cell r="A51">
            <v>94105</v>
          </cell>
          <cell r="B51">
            <v>94105</v>
          </cell>
          <cell r="C51" t="str">
            <v>Banda de tiempo</v>
          </cell>
          <cell r="D51" t="str">
            <v>Pieza</v>
          </cell>
          <cell r="E51">
            <v>120.17153339999999</v>
          </cell>
          <cell r="F51">
            <v>120.084219</v>
          </cell>
          <cell r="G51">
            <v>-7.2658139186221327E-4</v>
          </cell>
          <cell r="H51">
            <v>3.3</v>
          </cell>
          <cell r="I51">
            <v>385</v>
          </cell>
          <cell r="J51">
            <v>142.74260000000001</v>
          </cell>
          <cell r="K51">
            <v>0.15812425022382962</v>
          </cell>
          <cell r="L51">
            <v>397</v>
          </cell>
        </row>
        <row r="52">
          <cell r="A52">
            <v>94106</v>
          </cell>
          <cell r="B52">
            <v>94106</v>
          </cell>
          <cell r="C52" t="str">
            <v>Banda de tiempo</v>
          </cell>
          <cell r="D52" t="str">
            <v>Pieza</v>
          </cell>
          <cell r="E52">
            <v>56.031787259999994</v>
          </cell>
          <cell r="F52">
            <v>87.355448999999993</v>
          </cell>
          <cell r="G52">
            <v>0.55903377835604662</v>
          </cell>
          <cell r="H52">
            <v>3.3</v>
          </cell>
          <cell r="I52">
            <v>180</v>
          </cell>
          <cell r="J52">
            <v>66.736800000000002</v>
          </cell>
          <cell r="K52">
            <v>0.16040644352141559</v>
          </cell>
          <cell r="L52">
            <v>289</v>
          </cell>
        </row>
        <row r="53">
          <cell r="A53">
            <v>94107</v>
          </cell>
          <cell r="B53">
            <v>94107</v>
          </cell>
          <cell r="C53" t="str">
            <v>Banda de tiempo</v>
          </cell>
          <cell r="D53" t="str">
            <v>Pieza</v>
          </cell>
          <cell r="E53">
            <v>157.05550705499999</v>
          </cell>
          <cell r="F53">
            <v>172.33778100000001</v>
          </cell>
          <cell r="G53">
            <v>9.7304922517923886E-2</v>
          </cell>
          <cell r="H53">
            <v>3.3</v>
          </cell>
          <cell r="I53">
            <v>503</v>
          </cell>
          <cell r="J53">
            <v>186.49228000000002</v>
          </cell>
          <cell r="K53">
            <v>0.15784445846766432</v>
          </cell>
          <cell r="L53">
            <v>569</v>
          </cell>
        </row>
        <row r="54">
          <cell r="A54">
            <v>94108</v>
          </cell>
          <cell r="B54">
            <v>94108</v>
          </cell>
          <cell r="C54" t="str">
            <v>Banda de tiempo</v>
          </cell>
          <cell r="D54" t="str">
            <v>Pieza</v>
          </cell>
          <cell r="E54">
            <v>93.54316249499999</v>
          </cell>
          <cell r="F54">
            <v>107.73126400000001</v>
          </cell>
          <cell r="G54">
            <v>0.15167438353132856</v>
          </cell>
          <cell r="H54">
            <v>3.3</v>
          </cell>
          <cell r="I54">
            <v>300</v>
          </cell>
          <cell r="J54">
            <v>111.22800000000001</v>
          </cell>
          <cell r="K54">
            <v>0.15899627346531464</v>
          </cell>
          <cell r="L54">
            <v>356</v>
          </cell>
        </row>
        <row r="55">
          <cell r="A55">
            <v>94122</v>
          </cell>
          <cell r="B55">
            <v>94122</v>
          </cell>
          <cell r="C55" t="str">
            <v>Banda de tiempo</v>
          </cell>
          <cell r="D55" t="str">
            <v>Pieza</v>
          </cell>
          <cell r="E55">
            <v>68.857323405000002</v>
          </cell>
          <cell r="F55">
            <v>121.126441</v>
          </cell>
          <cell r="G55">
            <v>0.7590930784161809</v>
          </cell>
          <cell r="H55">
            <v>3.3</v>
          </cell>
          <cell r="I55">
            <v>221</v>
          </cell>
          <cell r="J55">
            <v>81.937960000000004</v>
          </cell>
          <cell r="K55">
            <v>0.15964074032353259</v>
          </cell>
          <cell r="L55">
            <v>400</v>
          </cell>
        </row>
        <row r="56">
          <cell r="A56">
            <v>94125</v>
          </cell>
          <cell r="B56">
            <v>94125</v>
          </cell>
          <cell r="C56" t="str">
            <v>Banda de tiempo</v>
          </cell>
          <cell r="D56" t="str">
            <v>Pieza</v>
          </cell>
          <cell r="E56">
            <v>146.06391399</v>
          </cell>
          <cell r="F56">
            <v>145.95981699999999</v>
          </cell>
          <cell r="G56">
            <v>-7.1268109388844536E-4</v>
          </cell>
          <cell r="H56">
            <v>3.3</v>
          </cell>
          <cell r="I56">
            <v>468</v>
          </cell>
          <cell r="J56">
            <v>173.51568</v>
          </cell>
          <cell r="K56">
            <v>0.15820913712236265</v>
          </cell>
          <cell r="L56">
            <v>482</v>
          </cell>
        </row>
        <row r="57">
          <cell r="A57">
            <v>94133</v>
          </cell>
          <cell r="B57">
            <v>94133</v>
          </cell>
          <cell r="C57" t="str">
            <v>Banda de tiempo</v>
          </cell>
          <cell r="D57" t="str">
            <v>Pieza</v>
          </cell>
          <cell r="E57">
            <v>88.596342345000011</v>
          </cell>
          <cell r="F57">
            <v>92.843985000000004</v>
          </cell>
          <cell r="G57">
            <v>4.7943769940968828E-2</v>
          </cell>
          <cell r="H57">
            <v>3.3</v>
          </cell>
          <cell r="I57">
            <v>284</v>
          </cell>
          <cell r="J57">
            <v>105.29584</v>
          </cell>
          <cell r="K57">
            <v>0.15859598684050563</v>
          </cell>
          <cell r="L57">
            <v>307</v>
          </cell>
        </row>
        <row r="58">
          <cell r="A58">
            <v>94134</v>
          </cell>
          <cell r="B58">
            <v>94134</v>
          </cell>
          <cell r="C58" t="str">
            <v>Banda de tiempo</v>
          </cell>
          <cell r="D58" t="str">
            <v>Pieza</v>
          </cell>
          <cell r="E58">
            <v>183.53909298000002</v>
          </cell>
          <cell r="F58">
            <v>183.40857800000001</v>
          </cell>
          <cell r="G58">
            <v>-7.1110180333211481E-4</v>
          </cell>
          <cell r="H58">
            <v>3.3</v>
          </cell>
          <cell r="I58">
            <v>588</v>
          </cell>
          <cell r="J58">
            <v>218.00688</v>
          </cell>
          <cell r="K58">
            <v>0.15810412506247498</v>
          </cell>
          <cell r="L58">
            <v>606</v>
          </cell>
        </row>
        <row r="59">
          <cell r="A59">
            <v>94135</v>
          </cell>
          <cell r="B59">
            <v>94135</v>
          </cell>
          <cell r="C59" t="str">
            <v>Banda de tiempo</v>
          </cell>
          <cell r="D59" t="str">
            <v>Pieza</v>
          </cell>
          <cell r="E59">
            <v>298.41390919499997</v>
          </cell>
          <cell r="F59">
            <v>333.36857800000001</v>
          </cell>
          <cell r="G59">
            <v>0.11713485105065513</v>
          </cell>
          <cell r="H59">
            <v>3.3</v>
          </cell>
          <cell r="I59">
            <v>955</v>
          </cell>
          <cell r="J59">
            <v>354.07580000000002</v>
          </cell>
          <cell r="K59">
            <v>0.15720331862555995</v>
          </cell>
          <cell r="L59">
            <v>1101</v>
          </cell>
        </row>
        <row r="60">
          <cell r="A60">
            <v>94136</v>
          </cell>
          <cell r="B60">
            <v>94136</v>
          </cell>
          <cell r="C60" t="str">
            <v>Banda de tiempo</v>
          </cell>
          <cell r="D60" t="str">
            <v>Pieza</v>
          </cell>
          <cell r="E60">
            <v>48.032417115000001</v>
          </cell>
          <cell r="F60">
            <v>147.50065599999999</v>
          </cell>
          <cell r="G60">
            <v>2.0708564103041391</v>
          </cell>
          <cell r="H60">
            <v>3.3</v>
          </cell>
          <cell r="I60">
            <v>154</v>
          </cell>
          <cell r="J60">
            <v>57.097040000000007</v>
          </cell>
          <cell r="K60">
            <v>0.15875819280649234</v>
          </cell>
          <cell r="L60">
            <v>487</v>
          </cell>
        </row>
        <row r="61">
          <cell r="A61">
            <v>94140</v>
          </cell>
          <cell r="B61">
            <v>94140</v>
          </cell>
          <cell r="C61" t="str">
            <v>Banda de tiempo</v>
          </cell>
          <cell r="D61" t="str">
            <v>Pieza</v>
          </cell>
          <cell r="E61">
            <v>149.32157604000002</v>
          </cell>
          <cell r="F61">
            <v>149.21769799999998</v>
          </cell>
          <cell r="G61">
            <v>-6.956666461397365E-4</v>
          </cell>
          <cell r="H61">
            <v>3.3</v>
          </cell>
          <cell r="I61">
            <v>478</v>
          </cell>
          <cell r="J61">
            <v>177.22327999999999</v>
          </cell>
          <cell r="K61">
            <v>0.1574381422124676</v>
          </cell>
          <cell r="L61">
            <v>493</v>
          </cell>
        </row>
        <row r="62">
          <cell r="A62">
            <v>94143</v>
          </cell>
          <cell r="B62">
            <v>94143</v>
          </cell>
          <cell r="C62" t="str">
            <v>Banda de tiempo</v>
          </cell>
          <cell r="D62" t="str">
            <v>Pieza</v>
          </cell>
          <cell r="E62">
            <v>132.490322115</v>
          </cell>
          <cell r="F62">
            <v>145.63740300000001</v>
          </cell>
          <cell r="G62">
            <v>9.923049982162846E-2</v>
          </cell>
          <cell r="H62">
            <v>3.3</v>
          </cell>
          <cell r="I62">
            <v>424</v>
          </cell>
          <cell r="J62">
            <v>157.20224000000002</v>
          </cell>
          <cell r="K62">
            <v>0.15719825547651239</v>
          </cell>
          <cell r="L62">
            <v>481</v>
          </cell>
        </row>
        <row r="63">
          <cell r="A63">
            <v>94147</v>
          </cell>
          <cell r="B63">
            <v>94147</v>
          </cell>
          <cell r="C63" t="str">
            <v>Banda de tiempo</v>
          </cell>
          <cell r="D63" t="str">
            <v>Pieza</v>
          </cell>
          <cell r="E63">
            <v>119.06151522000002</v>
          </cell>
          <cell r="F63">
            <v>182.12642</v>
          </cell>
          <cell r="G63">
            <v>0.52968337135194044</v>
          </cell>
          <cell r="H63">
            <v>3.3</v>
          </cell>
          <cell r="I63">
            <v>381</v>
          </cell>
          <cell r="J63">
            <v>141.25956000000002</v>
          </cell>
          <cell r="K63">
            <v>0.1571436636217754</v>
          </cell>
          <cell r="L63">
            <v>602</v>
          </cell>
        </row>
        <row r="64">
          <cell r="A64">
            <v>94161</v>
          </cell>
          <cell r="B64">
            <v>94161</v>
          </cell>
          <cell r="C64" t="str">
            <v>Banda de tiempo</v>
          </cell>
          <cell r="D64" t="str">
            <v>Pieza</v>
          </cell>
          <cell r="E64">
            <v>210.16746388500002</v>
          </cell>
          <cell r="F64">
            <v>188.20729800000001</v>
          </cell>
          <cell r="G64">
            <v>-0.10448889413737339</v>
          </cell>
          <cell r="H64">
            <v>3.3</v>
          </cell>
          <cell r="I64">
            <v>673</v>
          </cell>
          <cell r="J64">
            <v>249.52148</v>
          </cell>
          <cell r="K64">
            <v>0.15771794923226642</v>
          </cell>
          <cell r="L64">
            <v>622</v>
          </cell>
        </row>
        <row r="65">
          <cell r="A65">
            <v>94187</v>
          </cell>
          <cell r="B65">
            <v>94187</v>
          </cell>
          <cell r="C65" t="str">
            <v>Banda de tiempo</v>
          </cell>
          <cell r="D65" t="str">
            <v>Pieza</v>
          </cell>
          <cell r="E65">
            <v>118.277263245</v>
          </cell>
          <cell r="F65">
            <v>118.194723</v>
          </cell>
          <cell r="G65">
            <v>-6.9785386248777392E-4</v>
          </cell>
          <cell r="H65">
            <v>3.3</v>
          </cell>
          <cell r="I65">
            <v>379</v>
          </cell>
          <cell r="J65">
            <v>140.51804000000001</v>
          </cell>
          <cell r="K65">
            <v>0.15827702090777818</v>
          </cell>
          <cell r="L65">
            <v>391</v>
          </cell>
        </row>
        <row r="66">
          <cell r="A66">
            <v>94189</v>
          </cell>
          <cell r="B66">
            <v>94189</v>
          </cell>
          <cell r="C66" t="str">
            <v>Banda de tiempo</v>
          </cell>
          <cell r="D66" t="str">
            <v>Pieza</v>
          </cell>
          <cell r="E66">
            <v>189.52353882000003</v>
          </cell>
          <cell r="F66">
            <v>311.10326700000002</v>
          </cell>
          <cell r="G66">
            <v>0.64150199461751467</v>
          </cell>
          <cell r="H66">
            <v>3.3</v>
          </cell>
          <cell r="I66">
            <v>607</v>
          </cell>
          <cell r="J66">
            <v>225.05132000000003</v>
          </cell>
          <cell r="K66">
            <v>0.15786524238115998</v>
          </cell>
          <cell r="L66">
            <v>1027</v>
          </cell>
        </row>
        <row r="67">
          <cell r="A67">
            <v>94193</v>
          </cell>
          <cell r="B67">
            <v>94193</v>
          </cell>
          <cell r="C67" t="str">
            <v>Banda de tiempo</v>
          </cell>
          <cell r="D67" t="str">
            <v>Pieza</v>
          </cell>
          <cell r="E67">
            <v>219.13206722999999</v>
          </cell>
          <cell r="F67">
            <v>153.28161400000002</v>
          </cell>
          <cell r="G67">
            <v>-0.30050578202634137</v>
          </cell>
          <cell r="H67">
            <v>3.3</v>
          </cell>
          <cell r="I67">
            <v>702</v>
          </cell>
          <cell r="J67">
            <v>260.27352000000002</v>
          </cell>
          <cell r="K67">
            <v>0.15807006709710625</v>
          </cell>
          <cell r="L67">
            <v>506</v>
          </cell>
        </row>
        <row r="68">
          <cell r="A68">
            <v>94198</v>
          </cell>
          <cell r="B68">
            <v>94198</v>
          </cell>
          <cell r="C68" t="str">
            <v>Banda de tiempo</v>
          </cell>
          <cell r="D68" t="str">
            <v>Pieza</v>
          </cell>
          <cell r="E68">
            <v>139.30728159</v>
          </cell>
          <cell r="F68">
            <v>126.50250700000001</v>
          </cell>
          <cell r="G68">
            <v>-9.1917482301364317E-2</v>
          </cell>
          <cell r="H68">
            <v>3.3</v>
          </cell>
          <cell r="I68">
            <v>446</v>
          </cell>
          <cell r="J68">
            <v>165.35896000000002</v>
          </cell>
          <cell r="K68">
            <v>0.1575462158808934</v>
          </cell>
          <cell r="L68">
            <v>418</v>
          </cell>
        </row>
        <row r="69">
          <cell r="A69">
            <v>94199</v>
          </cell>
          <cell r="B69">
            <v>94199</v>
          </cell>
          <cell r="C69" t="str">
            <v>Banda de tiempo</v>
          </cell>
          <cell r="D69" t="str">
            <v>Pieza</v>
          </cell>
          <cell r="E69">
            <v>50.143864739999998</v>
          </cell>
          <cell r="F69">
            <v>63.894207000000002</v>
          </cell>
          <cell r="G69">
            <v>0.27421783963594826</v>
          </cell>
          <cell r="H69">
            <v>3.3</v>
          </cell>
          <cell r="I69">
            <v>161</v>
          </cell>
          <cell r="J69">
            <v>59.692360000000015</v>
          </cell>
          <cell r="K69">
            <v>0.15996176495618558</v>
          </cell>
          <cell r="L69">
            <v>211</v>
          </cell>
        </row>
        <row r="70">
          <cell r="A70">
            <v>94200</v>
          </cell>
          <cell r="B70">
            <v>94200</v>
          </cell>
          <cell r="C70" t="str">
            <v>Banda de tiempo</v>
          </cell>
          <cell r="D70" t="str">
            <v>Pieza</v>
          </cell>
          <cell r="E70">
            <v>168.33667008</v>
          </cell>
          <cell r="F70">
            <v>168.21763000000001</v>
          </cell>
          <cell r="G70">
            <v>-7.0715477467520049E-4</v>
          </cell>
          <cell r="H70">
            <v>3.3</v>
          </cell>
          <cell r="I70">
            <v>539</v>
          </cell>
          <cell r="J70">
            <v>199.83964000000003</v>
          </cell>
          <cell r="K70">
            <v>0.15764124635132459</v>
          </cell>
          <cell r="L70">
            <v>556</v>
          </cell>
        </row>
        <row r="71">
          <cell r="A71">
            <v>94201</v>
          </cell>
          <cell r="B71">
            <v>94201</v>
          </cell>
          <cell r="C71" t="str">
            <v>Banda de tiempo</v>
          </cell>
          <cell r="D71" t="str">
            <v>Pieza</v>
          </cell>
          <cell r="E71">
            <v>177.95280583499999</v>
          </cell>
          <cell r="F71">
            <v>233.17280400000001</v>
          </cell>
          <cell r="G71">
            <v>0.31030698226922415</v>
          </cell>
          <cell r="H71">
            <v>3.3</v>
          </cell>
          <cell r="I71">
            <v>570</v>
          </cell>
          <cell r="J71">
            <v>211.33320000000001</v>
          </cell>
          <cell r="K71">
            <v>0.15795149160188751</v>
          </cell>
          <cell r="L71">
            <v>770</v>
          </cell>
        </row>
        <row r="72">
          <cell r="A72">
            <v>94202</v>
          </cell>
          <cell r="B72">
            <v>94202</v>
          </cell>
          <cell r="C72" t="str">
            <v>Banda de tiempo</v>
          </cell>
          <cell r="D72" t="str">
            <v>Pieza</v>
          </cell>
          <cell r="E72">
            <v>139.50032823000001</v>
          </cell>
          <cell r="F72">
            <v>137.17965900000002</v>
          </cell>
          <cell r="G72">
            <v>-1.6635582578514163E-2</v>
          </cell>
          <cell r="H72">
            <v>3.3</v>
          </cell>
          <cell r="I72">
            <v>447</v>
          </cell>
          <cell r="J72">
            <v>165.72972000000001</v>
          </cell>
          <cell r="K72">
            <v>0.15826607183068916</v>
          </cell>
          <cell r="L72">
            <v>453</v>
          </cell>
        </row>
        <row r="73">
          <cell r="A73">
            <v>94204</v>
          </cell>
          <cell r="B73">
            <v>94204</v>
          </cell>
          <cell r="C73" t="str">
            <v>Banda de tiempo</v>
          </cell>
          <cell r="D73" t="str">
            <v>Pieza</v>
          </cell>
          <cell r="E73">
            <v>156.30745132500002</v>
          </cell>
          <cell r="F73">
            <v>154.99865600000001</v>
          </cell>
          <cell r="G73">
            <v>-8.373211346647258E-3</v>
          </cell>
          <cell r="H73">
            <v>3.3</v>
          </cell>
          <cell r="I73">
            <v>501</v>
          </cell>
          <cell r="J73">
            <v>185.75076000000001</v>
          </cell>
          <cell r="K73">
            <v>0.15850976154821653</v>
          </cell>
          <cell r="L73">
            <v>512</v>
          </cell>
        </row>
        <row r="74">
          <cell r="A74">
            <v>94210</v>
          </cell>
          <cell r="B74">
            <v>94210</v>
          </cell>
          <cell r="C74" t="str">
            <v>Banda de tiempo</v>
          </cell>
          <cell r="D74" t="str">
            <v>Pieza</v>
          </cell>
          <cell r="E74">
            <v>141.660037515</v>
          </cell>
          <cell r="F74">
            <v>156.04087800000002</v>
          </cell>
          <cell r="G74">
            <v>0.10151656555559829</v>
          </cell>
          <cell r="H74">
            <v>3.3</v>
          </cell>
          <cell r="I74">
            <v>454</v>
          </cell>
          <cell r="J74">
            <v>168.32504000000003</v>
          </cell>
          <cell r="K74">
            <v>0.15841375997890764</v>
          </cell>
          <cell r="L74">
            <v>515</v>
          </cell>
        </row>
        <row r="75">
          <cell r="A75">
            <v>94215</v>
          </cell>
          <cell r="B75">
            <v>94215</v>
          </cell>
          <cell r="C75" t="str">
            <v>Banda de tiempo</v>
          </cell>
          <cell r="D75" t="str">
            <v>Pieza</v>
          </cell>
          <cell r="E75">
            <v>349.46268005999997</v>
          </cell>
          <cell r="F75">
            <v>343.07098999999999</v>
          </cell>
          <cell r="G75">
            <v>-1.8290050482364983E-2</v>
          </cell>
          <cell r="H75">
            <v>3.3</v>
          </cell>
          <cell r="I75">
            <v>1119</v>
          </cell>
          <cell r="J75">
            <v>414.88044000000002</v>
          </cell>
          <cell r="K75">
            <v>0.15767858311179975</v>
          </cell>
          <cell r="L75">
            <v>1133</v>
          </cell>
        </row>
        <row r="76">
          <cell r="A76">
            <v>94216</v>
          </cell>
          <cell r="B76">
            <v>94216</v>
          </cell>
          <cell r="C76" t="str">
            <v>Banda de tiempo</v>
          </cell>
          <cell r="D76" t="str">
            <v>Pieza</v>
          </cell>
          <cell r="E76">
            <v>142.73385945000001</v>
          </cell>
          <cell r="F76">
            <v>160.98955800000002</v>
          </cell>
          <cell r="G76">
            <v>0.12790026571372159</v>
          </cell>
          <cell r="H76">
            <v>3.3</v>
          </cell>
          <cell r="I76">
            <v>457</v>
          </cell>
          <cell r="J76">
            <v>169.43732</v>
          </cell>
          <cell r="K76">
            <v>0.15760081987840688</v>
          </cell>
          <cell r="L76">
            <v>532</v>
          </cell>
        </row>
        <row r="77">
          <cell r="A77">
            <v>94217</v>
          </cell>
          <cell r="B77">
            <v>94217</v>
          </cell>
          <cell r="C77" t="str">
            <v>Banda de tiempo</v>
          </cell>
          <cell r="D77" t="str">
            <v>Pieza</v>
          </cell>
          <cell r="E77">
            <v>355.21788301500004</v>
          </cell>
          <cell r="F77">
            <v>364.14411899999999</v>
          </cell>
          <cell r="G77">
            <v>2.5128903728709462E-2</v>
          </cell>
          <cell r="H77">
            <v>3.3</v>
          </cell>
          <cell r="I77">
            <v>1137</v>
          </cell>
          <cell r="J77">
            <v>421.55412000000001</v>
          </cell>
          <cell r="K77">
            <v>0.15736114021374045</v>
          </cell>
          <cell r="L77">
            <v>1202</v>
          </cell>
        </row>
        <row r="78">
          <cell r="A78">
            <v>94218</v>
          </cell>
          <cell r="B78">
            <v>94218</v>
          </cell>
          <cell r="C78" t="str">
            <v>Banda de tiempo</v>
          </cell>
          <cell r="D78" t="str">
            <v>Pieza</v>
          </cell>
          <cell r="E78">
            <v>292.30880920499999</v>
          </cell>
          <cell r="F78">
            <v>331.92521299999999</v>
          </cell>
          <cell r="G78">
            <v>0.13552928460399727</v>
          </cell>
          <cell r="H78">
            <v>3.3</v>
          </cell>
          <cell r="I78">
            <v>936</v>
          </cell>
          <cell r="J78">
            <v>347.03136000000001</v>
          </cell>
          <cell r="K78">
            <v>0.15768762452765081</v>
          </cell>
          <cell r="L78">
            <v>1096</v>
          </cell>
        </row>
        <row r="79">
          <cell r="A79">
            <v>94220</v>
          </cell>
          <cell r="B79">
            <v>94220</v>
          </cell>
          <cell r="C79" t="str">
            <v>Banda de tiempo</v>
          </cell>
          <cell r="D79" t="str">
            <v>Pieza</v>
          </cell>
          <cell r="E79">
            <v>158.12932899</v>
          </cell>
          <cell r="F79">
            <v>158.01660100000001</v>
          </cell>
          <cell r="G79">
            <v>-7.1288476793018862E-4</v>
          </cell>
          <cell r="H79">
            <v>3.3</v>
          </cell>
          <cell r="I79">
            <v>507</v>
          </cell>
          <cell r="J79">
            <v>187.97532000000001</v>
          </cell>
          <cell r="K79">
            <v>0.15877611491763921</v>
          </cell>
          <cell r="L79">
            <v>522</v>
          </cell>
        </row>
        <row r="80">
          <cell r="A80">
            <v>94227</v>
          </cell>
          <cell r="B80">
            <v>94227</v>
          </cell>
          <cell r="C80" t="str">
            <v>Banda de tiempo</v>
          </cell>
          <cell r="D80" t="str">
            <v>Pieza</v>
          </cell>
          <cell r="E80">
            <v>87.884482859999991</v>
          </cell>
          <cell r="F80">
            <v>118.76082199999999</v>
          </cell>
          <cell r="G80">
            <v>0.35132867754579622</v>
          </cell>
          <cell r="H80">
            <v>3.3</v>
          </cell>
          <cell r="I80">
            <v>282</v>
          </cell>
          <cell r="J80">
            <v>104.55432</v>
          </cell>
          <cell r="K80">
            <v>0.15943709585601065</v>
          </cell>
          <cell r="L80">
            <v>392</v>
          </cell>
        </row>
        <row r="81">
          <cell r="A81">
            <v>94235</v>
          </cell>
          <cell r="B81">
            <v>94235</v>
          </cell>
          <cell r="C81" t="str">
            <v>Banda de tiempo</v>
          </cell>
          <cell r="D81" t="str">
            <v>Pieza</v>
          </cell>
          <cell r="E81">
            <v>110.39854724999999</v>
          </cell>
          <cell r="F81">
            <v>113.39600300000001</v>
          </cell>
          <cell r="G81">
            <v>2.7151224582803613E-2</v>
          </cell>
          <cell r="H81">
            <v>3.3</v>
          </cell>
          <cell r="I81">
            <v>354</v>
          </cell>
          <cell r="J81">
            <v>131.24904000000001</v>
          </cell>
          <cell r="K81">
            <v>0.1588620591053467</v>
          </cell>
          <cell r="L81">
            <v>375</v>
          </cell>
        </row>
        <row r="82">
          <cell r="A82">
            <v>94240</v>
          </cell>
          <cell r="B82">
            <v>94240</v>
          </cell>
          <cell r="C82" t="str">
            <v>Banda de tiempo</v>
          </cell>
          <cell r="D82" t="str">
            <v>Pieza</v>
          </cell>
          <cell r="E82">
            <v>127.84513733999998</v>
          </cell>
          <cell r="F82">
            <v>127.754673</v>
          </cell>
          <cell r="G82">
            <v>-7.0760876699904607E-4</v>
          </cell>
          <cell r="H82">
            <v>3.3</v>
          </cell>
          <cell r="I82">
            <v>410</v>
          </cell>
          <cell r="J82">
            <v>152.01159999999999</v>
          </cell>
          <cell r="K82">
            <v>0.15897775340829259</v>
          </cell>
          <cell r="L82">
            <v>422</v>
          </cell>
        </row>
        <row r="83">
          <cell r="A83">
            <v>94241</v>
          </cell>
          <cell r="B83">
            <v>94241</v>
          </cell>
          <cell r="C83" t="str">
            <v>Banda de tiempo</v>
          </cell>
          <cell r="D83" t="str">
            <v>Pieza</v>
          </cell>
          <cell r="E83">
            <v>178.338899115</v>
          </cell>
          <cell r="F83">
            <v>178.21246400000001</v>
          </cell>
          <cell r="G83">
            <v>-7.0895982664143098E-4</v>
          </cell>
          <cell r="H83">
            <v>3.3</v>
          </cell>
          <cell r="I83">
            <v>571</v>
          </cell>
          <cell r="J83">
            <v>211.70396000000002</v>
          </cell>
          <cell r="K83">
            <v>0.1576024410927411</v>
          </cell>
          <cell r="L83">
            <v>589</v>
          </cell>
        </row>
        <row r="84">
          <cell r="A84">
            <v>94242</v>
          </cell>
          <cell r="B84">
            <v>94242</v>
          </cell>
          <cell r="C84" t="str">
            <v>Banda de tiempo</v>
          </cell>
          <cell r="D84" t="str">
            <v>Pieza</v>
          </cell>
          <cell r="E84">
            <v>155.65591891499997</v>
          </cell>
          <cell r="F84">
            <v>256.41285500000004</v>
          </cell>
          <cell r="G84">
            <v>0.64730552353759863</v>
          </cell>
          <cell r="H84">
            <v>3.3</v>
          </cell>
          <cell r="I84">
            <v>499</v>
          </cell>
          <cell r="J84">
            <v>185.00924000000001</v>
          </cell>
          <cell r="K84">
            <v>0.15865867610179921</v>
          </cell>
          <cell r="L84">
            <v>847</v>
          </cell>
        </row>
        <row r="85">
          <cell r="A85">
            <v>94243</v>
          </cell>
          <cell r="B85">
            <v>94243</v>
          </cell>
          <cell r="C85" t="str">
            <v>Banda de tiempo</v>
          </cell>
          <cell r="D85" t="str">
            <v>Pieza</v>
          </cell>
          <cell r="E85">
            <v>135.94103080500003</v>
          </cell>
          <cell r="F85">
            <v>135.84501500000002</v>
          </cell>
          <cell r="G85">
            <v>-7.063048178421738E-4</v>
          </cell>
          <cell r="H85">
            <v>3.3</v>
          </cell>
          <cell r="I85">
            <v>436</v>
          </cell>
          <cell r="J85">
            <v>161.65136000000004</v>
          </cell>
          <cell r="K85">
            <v>0.15904802282517144</v>
          </cell>
          <cell r="L85">
            <v>449</v>
          </cell>
        </row>
        <row r="86">
          <cell r="A86">
            <v>94248</v>
          </cell>
          <cell r="B86">
            <v>94248</v>
          </cell>
          <cell r="C86" t="str">
            <v>Banda de tiempo</v>
          </cell>
          <cell r="D86" t="str">
            <v>Pieza</v>
          </cell>
          <cell r="E86">
            <v>122.70527054999999</v>
          </cell>
          <cell r="F86">
            <v>203.19954899999999</v>
          </cell>
          <cell r="G86">
            <v>0.65599691104711066</v>
          </cell>
          <cell r="H86">
            <v>3.3</v>
          </cell>
          <cell r="I86">
            <v>393</v>
          </cell>
          <cell r="J86">
            <v>145.70868000000002</v>
          </cell>
          <cell r="K86">
            <v>0.15787260889330695</v>
          </cell>
          <cell r="L86">
            <v>671</v>
          </cell>
        </row>
        <row r="87">
          <cell r="A87">
            <v>94256</v>
          </cell>
          <cell r="B87">
            <v>94256</v>
          </cell>
          <cell r="C87" t="str">
            <v>Banda de tiempo</v>
          </cell>
          <cell r="D87" t="str">
            <v>Pieza</v>
          </cell>
          <cell r="E87">
            <v>128.629389315</v>
          </cell>
          <cell r="F87">
            <v>149.506371</v>
          </cell>
          <cell r="G87">
            <v>0.16230335692471054</v>
          </cell>
          <cell r="H87">
            <v>3.3</v>
          </cell>
          <cell r="I87">
            <v>412</v>
          </cell>
          <cell r="J87">
            <v>152.75312</v>
          </cell>
          <cell r="K87">
            <v>0.15792627139137977</v>
          </cell>
          <cell r="L87">
            <v>494</v>
          </cell>
        </row>
        <row r="88">
          <cell r="A88">
            <v>94258</v>
          </cell>
          <cell r="B88">
            <v>94258</v>
          </cell>
          <cell r="C88" t="str">
            <v>Banda de tiempo</v>
          </cell>
          <cell r="D88" t="str">
            <v>Pieza</v>
          </cell>
          <cell r="E88">
            <v>119.459673915</v>
          </cell>
          <cell r="F88">
            <v>165.24092400000001</v>
          </cell>
          <cell r="G88">
            <v>0.38323602086487418</v>
          </cell>
          <cell r="H88">
            <v>3.3</v>
          </cell>
          <cell r="I88">
            <v>383</v>
          </cell>
          <cell r="J88">
            <v>142.00108000000003</v>
          </cell>
          <cell r="K88">
            <v>0.15874108904664688</v>
          </cell>
          <cell r="L88">
            <v>546</v>
          </cell>
        </row>
        <row r="89">
          <cell r="A89">
            <v>94261</v>
          </cell>
          <cell r="B89">
            <v>94261</v>
          </cell>
          <cell r="C89" t="str">
            <v>Banda de tiempo</v>
          </cell>
          <cell r="D89" t="str">
            <v>Pieza</v>
          </cell>
          <cell r="E89">
            <v>126.554137935</v>
          </cell>
          <cell r="F89">
            <v>154.455051</v>
          </cell>
          <cell r="G89">
            <v>0.2204662251291245</v>
          </cell>
          <cell r="H89">
            <v>3.3</v>
          </cell>
          <cell r="I89">
            <v>405</v>
          </cell>
          <cell r="J89">
            <v>150.15780000000001</v>
          </cell>
          <cell r="K89">
            <v>0.15719238071548736</v>
          </cell>
          <cell r="L89">
            <v>510</v>
          </cell>
        </row>
        <row r="90">
          <cell r="A90">
            <v>94263</v>
          </cell>
          <cell r="B90">
            <v>94263</v>
          </cell>
          <cell r="C90" t="str">
            <v>Banda de tiempo</v>
          </cell>
          <cell r="D90" t="str">
            <v>Pieza</v>
          </cell>
          <cell r="E90">
            <v>124.98563398499999</v>
          </cell>
          <cell r="F90">
            <v>124.89793499999999</v>
          </cell>
          <cell r="G90">
            <v>-7.0167252190378449E-4</v>
          </cell>
          <cell r="H90">
            <v>3.3</v>
          </cell>
          <cell r="I90">
            <v>400</v>
          </cell>
          <cell r="J90">
            <v>148.304</v>
          </cell>
          <cell r="K90">
            <v>0.15723356089518833</v>
          </cell>
          <cell r="L90">
            <v>413</v>
          </cell>
        </row>
        <row r="91">
          <cell r="A91">
            <v>94270</v>
          </cell>
          <cell r="B91">
            <v>94270</v>
          </cell>
          <cell r="C91" t="str">
            <v>Banda de tiempo</v>
          </cell>
          <cell r="D91" t="str">
            <v>Pieza</v>
          </cell>
          <cell r="E91">
            <v>380.65177783500002</v>
          </cell>
          <cell r="F91">
            <v>318.166383</v>
          </cell>
          <cell r="G91">
            <v>-0.16415369235996413</v>
          </cell>
          <cell r="H91">
            <v>3.3</v>
          </cell>
          <cell r="I91">
            <v>1219</v>
          </cell>
          <cell r="J91">
            <v>451.95644000000004</v>
          </cell>
          <cell r="K91">
            <v>0.15776888180860973</v>
          </cell>
          <cell r="L91">
            <v>1050</v>
          </cell>
        </row>
        <row r="92">
          <cell r="A92">
            <v>94271</v>
          </cell>
          <cell r="B92">
            <v>94271</v>
          </cell>
          <cell r="C92" t="str">
            <v>Banda de tiempo</v>
          </cell>
          <cell r="D92" t="str">
            <v>Pieza</v>
          </cell>
          <cell r="E92">
            <v>204.93107377499996</v>
          </cell>
          <cell r="F92">
            <v>241.13942900000001</v>
          </cell>
          <cell r="G92">
            <v>0.17668552922703329</v>
          </cell>
          <cell r="H92">
            <v>3.3</v>
          </cell>
          <cell r="I92">
            <v>656</v>
          </cell>
          <cell r="J92">
            <v>243.21856</v>
          </cell>
          <cell r="K92">
            <v>0.15742008432662391</v>
          </cell>
          <cell r="L92">
            <v>796</v>
          </cell>
        </row>
        <row r="93">
          <cell r="A93">
            <v>94272</v>
          </cell>
          <cell r="B93">
            <v>94272</v>
          </cell>
          <cell r="C93" t="str">
            <v>Banda de tiempo</v>
          </cell>
          <cell r="D93" t="str">
            <v>Pieza</v>
          </cell>
          <cell r="E93">
            <v>110.47093974000001</v>
          </cell>
          <cell r="F93">
            <v>110.39305399999999</v>
          </cell>
          <cell r="G93">
            <v>-7.0503374175434619E-4</v>
          </cell>
          <cell r="H93">
            <v>3.3</v>
          </cell>
          <cell r="I93">
            <v>354</v>
          </cell>
          <cell r="J93">
            <v>131.24904000000001</v>
          </cell>
          <cell r="K93">
            <v>0.15831049324246488</v>
          </cell>
          <cell r="L93">
            <v>365</v>
          </cell>
        </row>
        <row r="94">
          <cell r="A94">
            <v>94273</v>
          </cell>
          <cell r="B94">
            <v>94273</v>
          </cell>
          <cell r="C94" t="str">
            <v>Banda de tiempo</v>
          </cell>
          <cell r="D94" t="str">
            <v>Pieza</v>
          </cell>
          <cell r="E94">
            <v>111.90672412500001</v>
          </cell>
          <cell r="F94">
            <v>111.82517199999999</v>
          </cell>
          <cell r="G94">
            <v>-7.2875089175983288E-4</v>
          </cell>
          <cell r="H94">
            <v>3.3</v>
          </cell>
          <cell r="I94">
            <v>359</v>
          </cell>
          <cell r="J94">
            <v>133.10283999999999</v>
          </cell>
          <cell r="K94">
            <v>0.15924615789565405</v>
          </cell>
          <cell r="L94">
            <v>370</v>
          </cell>
        </row>
        <row r="95">
          <cell r="A95">
            <v>94282</v>
          </cell>
          <cell r="B95">
            <v>94282</v>
          </cell>
          <cell r="C95" t="str">
            <v>Banda de tiempo</v>
          </cell>
          <cell r="D95" t="str">
            <v>Pieza</v>
          </cell>
          <cell r="E95">
            <v>148.24775410500001</v>
          </cell>
          <cell r="F95">
            <v>148.14548400000001</v>
          </cell>
          <cell r="G95">
            <v>-6.8985938854471129E-4</v>
          </cell>
          <cell r="H95">
            <v>3.3</v>
          </cell>
          <cell r="I95">
            <v>475</v>
          </cell>
          <cell r="J95">
            <v>176.11100000000002</v>
          </cell>
          <cell r="K95">
            <v>0.15821411436537186</v>
          </cell>
          <cell r="L95">
            <v>489</v>
          </cell>
        </row>
        <row r="96">
          <cell r="A96">
            <v>94283</v>
          </cell>
          <cell r="B96">
            <v>94283</v>
          </cell>
          <cell r="C96" t="str">
            <v>Banda de tiempo</v>
          </cell>
          <cell r="D96" t="str">
            <v>Pieza</v>
          </cell>
          <cell r="E96">
            <v>75.215797110000011</v>
          </cell>
          <cell r="F96">
            <v>113.33601900000001</v>
          </cell>
          <cell r="G96">
            <v>0.506811379453318</v>
          </cell>
          <cell r="H96">
            <v>3.3</v>
          </cell>
          <cell r="I96">
            <v>241</v>
          </cell>
          <cell r="J96">
            <v>89.353160000000003</v>
          </cell>
          <cell r="K96">
            <v>0.15821894704115658</v>
          </cell>
          <cell r="L96">
            <v>375</v>
          </cell>
        </row>
        <row r="97">
          <cell r="A97">
            <v>94287</v>
          </cell>
          <cell r="B97">
            <v>94287</v>
          </cell>
          <cell r="C97" t="str">
            <v>Banda de tiempo</v>
          </cell>
          <cell r="D97" t="str">
            <v>Pieza</v>
          </cell>
          <cell r="E97">
            <v>214.90917198</v>
          </cell>
          <cell r="F97">
            <v>225.49485200000001</v>
          </cell>
          <cell r="G97">
            <v>4.9256529735199672E-2</v>
          </cell>
          <cell r="H97">
            <v>3.3</v>
          </cell>
          <cell r="I97">
            <v>688</v>
          </cell>
          <cell r="J97">
            <v>255.08288000000002</v>
          </cell>
          <cell r="K97">
            <v>0.15749276478296004</v>
          </cell>
          <cell r="L97">
            <v>745</v>
          </cell>
        </row>
        <row r="98">
          <cell r="A98">
            <v>94296</v>
          </cell>
          <cell r="B98">
            <v>94296</v>
          </cell>
          <cell r="C98" t="str">
            <v>Banda de tiempo</v>
          </cell>
          <cell r="D98" t="str">
            <v>Pieza</v>
          </cell>
          <cell r="E98">
            <v>155.49906851999998</v>
          </cell>
          <cell r="F98">
            <v>155.388552</v>
          </cell>
          <cell r="G98">
            <v>-7.107214277991547E-4</v>
          </cell>
          <cell r="H98">
            <v>3.3</v>
          </cell>
          <cell r="I98">
            <v>498</v>
          </cell>
          <cell r="J98">
            <v>184.63847999999999</v>
          </cell>
          <cell r="K98">
            <v>0.1578187357261607</v>
          </cell>
          <cell r="L98">
            <v>513</v>
          </cell>
        </row>
        <row r="99">
          <cell r="A99">
            <v>94305</v>
          </cell>
          <cell r="B99">
            <v>94305</v>
          </cell>
          <cell r="C99" t="str">
            <v>Banda de tiempo</v>
          </cell>
          <cell r="D99" t="str">
            <v>Pieza</v>
          </cell>
          <cell r="E99">
            <v>200.20143109499998</v>
          </cell>
          <cell r="F99">
            <v>200.06163599999999</v>
          </cell>
          <cell r="G99">
            <v>-6.9827220632423526E-4</v>
          </cell>
          <cell r="H99">
            <v>3.3</v>
          </cell>
          <cell r="I99">
            <v>641</v>
          </cell>
          <cell r="J99">
            <v>237.65716000000003</v>
          </cell>
          <cell r="K99">
            <v>0.15760404148985055</v>
          </cell>
          <cell r="L99">
            <v>661</v>
          </cell>
        </row>
        <row r="100">
          <cell r="A100">
            <v>94307</v>
          </cell>
          <cell r="B100">
            <v>94307</v>
          </cell>
          <cell r="C100" t="str">
            <v>Banda de tiempo</v>
          </cell>
          <cell r="D100" t="str">
            <v>Pieza</v>
          </cell>
          <cell r="E100">
            <v>136.06168495499998</v>
          </cell>
          <cell r="F100">
            <v>130.622658</v>
          </cell>
          <cell r="G100">
            <v>-3.9974714092353314E-2</v>
          </cell>
          <cell r="H100">
            <v>3.3</v>
          </cell>
          <cell r="I100">
            <v>436</v>
          </cell>
          <cell r="J100">
            <v>161.65136000000004</v>
          </cell>
          <cell r="K100">
            <v>0.15830163782723547</v>
          </cell>
          <cell r="L100">
            <v>432</v>
          </cell>
        </row>
        <row r="101">
          <cell r="A101">
            <v>94310</v>
          </cell>
          <cell r="B101">
            <v>94310</v>
          </cell>
          <cell r="C101" t="str">
            <v>Banda de tiempo</v>
          </cell>
          <cell r="D101" t="str">
            <v>Pieza</v>
          </cell>
          <cell r="E101">
            <v>174.24872342999998</v>
          </cell>
          <cell r="F101">
            <v>174.12605400000001</v>
          </cell>
          <cell r="G101">
            <v>-7.0399040856816697E-4</v>
          </cell>
          <cell r="H101">
            <v>3.3</v>
          </cell>
          <cell r="I101">
            <v>558</v>
          </cell>
          <cell r="J101">
            <v>206.88408000000001</v>
          </cell>
          <cell r="K101">
            <v>0.15774706574812342</v>
          </cell>
          <cell r="L101">
            <v>575</v>
          </cell>
        </row>
        <row r="102">
          <cell r="A102">
            <v>94315</v>
          </cell>
          <cell r="B102">
            <v>94315</v>
          </cell>
          <cell r="C102" t="str">
            <v>Banda de tiempo</v>
          </cell>
          <cell r="D102" t="str">
            <v>Pieza</v>
          </cell>
          <cell r="E102">
            <v>111.29138796000001</v>
          </cell>
          <cell r="F102">
            <v>111.210336</v>
          </cell>
          <cell r="G102">
            <v>-7.2828600205021576E-4</v>
          </cell>
          <cell r="H102">
            <v>3.3</v>
          </cell>
          <cell r="I102">
            <v>357</v>
          </cell>
          <cell r="J102">
            <v>132.36132000000001</v>
          </cell>
          <cell r="K102">
            <v>0.15918496461050705</v>
          </cell>
          <cell r="L102">
            <v>367</v>
          </cell>
        </row>
        <row r="103">
          <cell r="A103">
            <v>94316</v>
          </cell>
          <cell r="B103">
            <v>94316</v>
          </cell>
          <cell r="C103" t="str">
            <v>Banda de tiempo</v>
          </cell>
          <cell r="D103" t="str">
            <v>Pieza</v>
          </cell>
          <cell r="E103">
            <v>260.07002032499997</v>
          </cell>
          <cell r="F103">
            <v>259.88442900000001</v>
          </cell>
          <cell r="G103">
            <v>-7.1362060405133487E-4</v>
          </cell>
          <cell r="H103">
            <v>3.3</v>
          </cell>
          <cell r="I103">
            <v>833</v>
          </cell>
          <cell r="J103">
            <v>308.84308000000004</v>
          </cell>
          <cell r="K103">
            <v>0.15792181477726508</v>
          </cell>
          <cell r="L103">
            <v>858</v>
          </cell>
        </row>
        <row r="104">
          <cell r="A104">
            <v>94322</v>
          </cell>
          <cell r="B104">
            <v>94322</v>
          </cell>
          <cell r="C104" t="str">
            <v>Banda de tiempo</v>
          </cell>
          <cell r="D104" t="str">
            <v>Pieza</v>
          </cell>
          <cell r="E104">
            <v>263.70171024000001</v>
          </cell>
          <cell r="F104">
            <v>276.69119599999999</v>
          </cell>
          <cell r="G104">
            <v>4.9258253760197546E-2</v>
          </cell>
          <cell r="H104">
            <v>3.3</v>
          </cell>
          <cell r="I104">
            <v>844</v>
          </cell>
          <cell r="J104">
            <v>312.92144000000002</v>
          </cell>
          <cell r="K104">
            <v>0.15729101131581141</v>
          </cell>
          <cell r="L104">
            <v>914</v>
          </cell>
        </row>
        <row r="105">
          <cell r="A105">
            <v>94325</v>
          </cell>
          <cell r="B105">
            <v>94325</v>
          </cell>
          <cell r="C105" t="str">
            <v>Banda de tiempo</v>
          </cell>
          <cell r="D105" t="str">
            <v>Pieza</v>
          </cell>
          <cell r="E105">
            <v>133.37109741</v>
          </cell>
          <cell r="F105">
            <v>133.27695</v>
          </cell>
          <cell r="G105">
            <v>-7.0590564093941932E-4</v>
          </cell>
          <cell r="H105">
            <v>3.3</v>
          </cell>
          <cell r="I105">
            <v>427</v>
          </cell>
          <cell r="J105">
            <v>158.31452000000002</v>
          </cell>
          <cell r="K105">
            <v>0.1575561268164159</v>
          </cell>
          <cell r="L105">
            <v>440</v>
          </cell>
        </row>
        <row r="106">
          <cell r="A106">
            <v>94331</v>
          </cell>
          <cell r="B106">
            <v>94331</v>
          </cell>
          <cell r="C106" t="str">
            <v>Banda de tiempo</v>
          </cell>
          <cell r="D106" t="str">
            <v>Pieza</v>
          </cell>
          <cell r="E106">
            <v>150.45572505000001</v>
          </cell>
          <cell r="F106">
            <v>120.804027</v>
          </cell>
          <cell r="G106">
            <v>-0.19707922739494321</v>
          </cell>
          <cell r="H106">
            <v>3.3</v>
          </cell>
          <cell r="I106">
            <v>482</v>
          </cell>
          <cell r="J106">
            <v>178.70632000000001</v>
          </cell>
          <cell r="K106">
            <v>0.15808391639422709</v>
          </cell>
          <cell r="L106">
            <v>399</v>
          </cell>
        </row>
        <row r="107">
          <cell r="A107">
            <v>94339</v>
          </cell>
          <cell r="B107">
            <v>94339</v>
          </cell>
          <cell r="C107" t="str">
            <v>Banda de tiempo</v>
          </cell>
          <cell r="D107" t="str">
            <v>Pieza</v>
          </cell>
          <cell r="E107">
            <v>236.94061976999998</v>
          </cell>
          <cell r="F107">
            <v>236.77184399999999</v>
          </cell>
          <cell r="G107">
            <v>-7.1231252017411872E-4</v>
          </cell>
          <cell r="H107">
            <v>3.3</v>
          </cell>
          <cell r="I107">
            <v>759</v>
          </cell>
          <cell r="J107">
            <v>281.40684000000005</v>
          </cell>
          <cell r="K107">
            <v>0.1580139993398883</v>
          </cell>
          <cell r="L107">
            <v>782</v>
          </cell>
        </row>
        <row r="108">
          <cell r="A108">
            <v>94340</v>
          </cell>
          <cell r="B108">
            <v>94340</v>
          </cell>
          <cell r="C108" t="str">
            <v>Banda de tiempo</v>
          </cell>
          <cell r="D108" t="str">
            <v>Pieza</v>
          </cell>
          <cell r="E108">
            <v>186.95360542499998</v>
          </cell>
          <cell r="F108">
            <v>196.29764</v>
          </cell>
          <cell r="G108">
            <v>4.9980499460057448E-2</v>
          </cell>
          <cell r="H108">
            <v>3.3</v>
          </cell>
          <cell r="I108">
            <v>599</v>
          </cell>
          <cell r="J108">
            <v>222.08524000000003</v>
          </cell>
          <cell r="K108">
            <v>0.15818986698530729</v>
          </cell>
          <cell r="L108">
            <v>648</v>
          </cell>
        </row>
        <row r="109">
          <cell r="A109">
            <v>94341</v>
          </cell>
          <cell r="B109">
            <v>94341</v>
          </cell>
          <cell r="C109" t="str">
            <v>Banda de tiempo</v>
          </cell>
          <cell r="D109" t="str">
            <v>Pieza</v>
          </cell>
          <cell r="E109">
            <v>108.03372591</v>
          </cell>
          <cell r="F109">
            <v>107.956204</v>
          </cell>
          <cell r="G109">
            <v>-7.1757138196437698E-4</v>
          </cell>
          <cell r="H109">
            <v>3.3</v>
          </cell>
          <cell r="I109">
            <v>346</v>
          </cell>
          <cell r="J109">
            <v>128.28296000000003</v>
          </cell>
          <cell r="K109">
            <v>0.15784819815507864</v>
          </cell>
          <cell r="L109">
            <v>357</v>
          </cell>
        </row>
        <row r="110">
          <cell r="A110">
            <v>94344</v>
          </cell>
          <cell r="B110">
            <v>94344</v>
          </cell>
          <cell r="C110" t="str">
            <v>Banda de tiempo</v>
          </cell>
          <cell r="D110" t="str">
            <v>Pieza</v>
          </cell>
          <cell r="E110">
            <v>97.59714193500001</v>
          </cell>
          <cell r="F110">
            <v>100.503192</v>
          </cell>
          <cell r="G110">
            <v>2.9775975068362381E-2</v>
          </cell>
          <cell r="H110">
            <v>3.3</v>
          </cell>
          <cell r="I110">
            <v>313</v>
          </cell>
          <cell r="J110">
            <v>116.04788000000002</v>
          </cell>
          <cell r="K110">
            <v>0.15899246125823244</v>
          </cell>
          <cell r="L110">
            <v>332</v>
          </cell>
        </row>
        <row r="111">
          <cell r="A111">
            <v>94347</v>
          </cell>
          <cell r="B111">
            <v>94347</v>
          </cell>
          <cell r="C111" t="str">
            <v>Banda de tiempo</v>
          </cell>
          <cell r="D111" t="str">
            <v>Pieza</v>
          </cell>
          <cell r="E111">
            <v>258.766955505</v>
          </cell>
          <cell r="F111">
            <v>479.44836299999997</v>
          </cell>
          <cell r="G111">
            <v>0.85281912083529487</v>
          </cell>
          <cell r="H111">
            <v>3.3</v>
          </cell>
          <cell r="I111">
            <v>829</v>
          </cell>
          <cell r="J111">
            <v>307.36004000000003</v>
          </cell>
          <cell r="K111">
            <v>0.158098250166157</v>
          </cell>
          <cell r="L111">
            <v>1583</v>
          </cell>
        </row>
        <row r="112">
          <cell r="A112">
            <v>94348</v>
          </cell>
          <cell r="B112">
            <v>94348</v>
          </cell>
          <cell r="C112" t="str">
            <v>Banda de tiempo</v>
          </cell>
          <cell r="D112" t="str">
            <v>Pieza</v>
          </cell>
          <cell r="E112">
            <v>225.96109211999999</v>
          </cell>
          <cell r="F112">
            <v>388.56135600000005</v>
          </cell>
          <cell r="G112">
            <v>0.71959407858432889</v>
          </cell>
          <cell r="H112">
            <v>3.3</v>
          </cell>
          <cell r="I112">
            <v>724</v>
          </cell>
          <cell r="J112">
            <v>268.43024000000003</v>
          </cell>
          <cell r="K112">
            <v>0.15821297883576765</v>
          </cell>
          <cell r="L112">
            <v>1283</v>
          </cell>
        </row>
        <row r="113">
          <cell r="A113">
            <v>94349</v>
          </cell>
          <cell r="B113">
            <v>94349</v>
          </cell>
          <cell r="C113" t="str">
            <v>Banda de tiempo</v>
          </cell>
          <cell r="D113" t="str">
            <v>Pieza</v>
          </cell>
          <cell r="E113">
            <v>128.35188477</v>
          </cell>
          <cell r="F113">
            <v>153.52154999999999</v>
          </cell>
          <cell r="G113">
            <v>0.1960989141304994</v>
          </cell>
          <cell r="H113">
            <v>3.3</v>
          </cell>
          <cell r="I113">
            <v>411</v>
          </cell>
          <cell r="J113">
            <v>152.38236000000001</v>
          </cell>
          <cell r="K113">
            <v>0.15769853695663991</v>
          </cell>
          <cell r="L113">
            <v>507</v>
          </cell>
        </row>
        <row r="114">
          <cell r="A114">
            <v>94352</v>
          </cell>
          <cell r="B114">
            <v>94352</v>
          </cell>
          <cell r="C114" t="str">
            <v>Banda de tiempo</v>
          </cell>
          <cell r="D114" t="str">
            <v>Pieza</v>
          </cell>
          <cell r="E114">
            <v>157.79149737</v>
          </cell>
          <cell r="F114">
            <v>173.447485</v>
          </cell>
          <cell r="G114">
            <v>9.9219462968202832E-2</v>
          </cell>
          <cell r="H114">
            <v>3.3</v>
          </cell>
          <cell r="I114">
            <v>505</v>
          </cell>
          <cell r="J114">
            <v>187.2338</v>
          </cell>
          <cell r="K114">
            <v>0.15724886548262118</v>
          </cell>
          <cell r="L114">
            <v>573</v>
          </cell>
        </row>
        <row r="115">
          <cell r="A115">
            <v>94398</v>
          </cell>
          <cell r="B115">
            <v>94398</v>
          </cell>
          <cell r="C115" t="str">
            <v>Banda de tiempo</v>
          </cell>
          <cell r="D115" t="str">
            <v>Pieza</v>
          </cell>
          <cell r="E115">
            <v>181.22253329999998</v>
          </cell>
          <cell r="F115">
            <v>310.319726</v>
          </cell>
          <cell r="G115">
            <v>0.71236832610815304</v>
          </cell>
          <cell r="H115">
            <v>3.3</v>
          </cell>
          <cell r="I115">
            <v>580</v>
          </cell>
          <cell r="J115">
            <v>215.04080000000002</v>
          </cell>
          <cell r="K115">
            <v>0.15726442005424104</v>
          </cell>
          <cell r="L115">
            <v>1025</v>
          </cell>
        </row>
        <row r="116">
          <cell r="A116">
            <v>94402</v>
          </cell>
          <cell r="B116">
            <v>94402</v>
          </cell>
          <cell r="C116" t="str">
            <v>Banda de tiempo</v>
          </cell>
          <cell r="D116" t="str">
            <v>Pieza</v>
          </cell>
          <cell r="E116">
            <v>157.803562785</v>
          </cell>
          <cell r="F116">
            <v>156.127105</v>
          </cell>
          <cell r="G116">
            <v>-1.0623700475534181E-2</v>
          </cell>
          <cell r="H116">
            <v>3.3</v>
          </cell>
          <cell r="I116">
            <v>505</v>
          </cell>
          <cell r="J116">
            <v>187.2338</v>
          </cell>
          <cell r="K116">
            <v>0.15718442511448255</v>
          </cell>
          <cell r="L116">
            <v>516</v>
          </cell>
        </row>
        <row r="117">
          <cell r="A117">
            <v>94427</v>
          </cell>
          <cell r="B117">
            <v>94427</v>
          </cell>
          <cell r="C117" t="str">
            <v>Banda de tiempo</v>
          </cell>
          <cell r="D117" t="str">
            <v>Pieza</v>
          </cell>
          <cell r="E117">
            <v>142.46842032000001</v>
          </cell>
          <cell r="F117">
            <v>124.47429799999999</v>
          </cell>
          <cell r="G117">
            <v>-0.12630253272678393</v>
          </cell>
          <cell r="H117">
            <v>3.3</v>
          </cell>
          <cell r="I117">
            <v>456</v>
          </cell>
          <cell r="J117">
            <v>169.06656000000004</v>
          </cell>
          <cell r="K117">
            <v>0.15732348064572926</v>
          </cell>
          <cell r="L117">
            <v>411</v>
          </cell>
        </row>
        <row r="118">
          <cell r="A118">
            <v>94433</v>
          </cell>
          <cell r="B118">
            <v>94433</v>
          </cell>
          <cell r="C118" t="str">
            <v>Banda de tiempo</v>
          </cell>
          <cell r="D118" t="str">
            <v>Pieza</v>
          </cell>
          <cell r="E118">
            <v>185.87978348999999</v>
          </cell>
          <cell r="F118">
            <v>185.75170300000002</v>
          </cell>
          <cell r="G118">
            <v>-6.8905013549724892E-4</v>
          </cell>
          <cell r="H118">
            <v>3.3</v>
          </cell>
          <cell r="I118">
            <v>595</v>
          </cell>
          <cell r="J118">
            <v>220.60220000000001</v>
          </cell>
          <cell r="K118">
            <v>0.15739832381544705</v>
          </cell>
          <cell r="L118">
            <v>613</v>
          </cell>
        </row>
        <row r="119">
          <cell r="A119">
            <v>94458</v>
          </cell>
          <cell r="B119">
            <v>94458</v>
          </cell>
          <cell r="C119" t="str">
            <v>Banda de tiempo</v>
          </cell>
          <cell r="D119" t="str">
            <v>Pieza</v>
          </cell>
          <cell r="E119">
            <v>245.35021402500001</v>
          </cell>
          <cell r="F119">
            <v>245.17710200000002</v>
          </cell>
          <cell r="G119">
            <v>-7.0557111876967671E-4</v>
          </cell>
          <cell r="H119">
            <v>3.3</v>
          </cell>
          <cell r="I119">
            <v>786</v>
          </cell>
          <cell r="J119">
            <v>291.41736000000003</v>
          </cell>
          <cell r="K119">
            <v>0.15807962152632229</v>
          </cell>
          <cell r="L119">
            <v>810</v>
          </cell>
        </row>
        <row r="120">
          <cell r="A120">
            <v>94470</v>
          </cell>
          <cell r="B120">
            <v>94470</v>
          </cell>
          <cell r="C120" t="str">
            <v>Banda de tiempo</v>
          </cell>
          <cell r="D120" t="str">
            <v>Pieza</v>
          </cell>
          <cell r="E120">
            <v>139.30728159</v>
          </cell>
          <cell r="F120">
            <v>139.20786799999999</v>
          </cell>
          <cell r="G120">
            <v>-7.1362809513864089E-4</v>
          </cell>
          <cell r="H120">
            <v>3.3</v>
          </cell>
          <cell r="I120">
            <v>446</v>
          </cell>
          <cell r="J120">
            <v>165.35896000000002</v>
          </cell>
          <cell r="K120">
            <v>0.1575462158808934</v>
          </cell>
          <cell r="L120">
            <v>460</v>
          </cell>
        </row>
        <row r="121">
          <cell r="A121">
            <v>94488</v>
          </cell>
          <cell r="B121">
            <v>94488</v>
          </cell>
          <cell r="C121" t="str">
            <v>Banda de tiempo</v>
          </cell>
          <cell r="D121" t="str">
            <v>Pieza</v>
          </cell>
          <cell r="E121">
            <v>259.59946914</v>
          </cell>
          <cell r="F121">
            <v>380.76718499999998</v>
          </cell>
          <cell r="G121">
            <v>0.46674870430746207</v>
          </cell>
          <cell r="H121">
            <v>3.3</v>
          </cell>
          <cell r="I121">
            <v>831</v>
          </cell>
          <cell r="J121">
            <v>308.10156000000001</v>
          </cell>
          <cell r="K121">
            <v>0.15742241246685024</v>
          </cell>
          <cell r="L121">
            <v>1257</v>
          </cell>
        </row>
        <row r="122">
          <cell r="A122">
            <v>94513</v>
          </cell>
          <cell r="B122">
            <v>94513</v>
          </cell>
          <cell r="C122" t="str">
            <v>Banda de tiempo</v>
          </cell>
          <cell r="D122" t="str">
            <v>Pieza</v>
          </cell>
          <cell r="E122">
            <v>117.43268419500001</v>
          </cell>
          <cell r="F122">
            <v>133.90303300000002</v>
          </cell>
          <cell r="G122">
            <v>0.14025353263364537</v>
          </cell>
          <cell r="H122">
            <v>3.3</v>
          </cell>
          <cell r="I122">
            <v>376</v>
          </cell>
          <cell r="J122">
            <v>139.40575999999999</v>
          </cell>
          <cell r="K122">
            <v>0.15761956898337617</v>
          </cell>
          <cell r="L122">
            <v>442</v>
          </cell>
        </row>
        <row r="123">
          <cell r="A123">
            <v>94515</v>
          </cell>
          <cell r="B123">
            <v>94515</v>
          </cell>
          <cell r="C123" t="str">
            <v>Banda de tiempo</v>
          </cell>
          <cell r="D123" t="str">
            <v>Pieza</v>
          </cell>
          <cell r="E123">
            <v>149.94897761999999</v>
          </cell>
          <cell r="F123">
            <v>160.64090100000001</v>
          </cell>
          <cell r="G123">
            <v>7.1303743111176487E-2</v>
          </cell>
          <cell r="H123">
            <v>3.3</v>
          </cell>
          <cell r="I123">
            <v>480</v>
          </cell>
          <cell r="J123">
            <v>177.9648</v>
          </cell>
          <cell r="K123">
            <v>0.15742339147966342</v>
          </cell>
          <cell r="L123">
            <v>531</v>
          </cell>
        </row>
        <row r="124">
          <cell r="A124">
            <v>94518</v>
          </cell>
          <cell r="B124">
            <v>94518</v>
          </cell>
          <cell r="C124" t="str">
            <v>Banda de tiempo</v>
          </cell>
          <cell r="D124" t="str">
            <v>Pieza</v>
          </cell>
          <cell r="E124">
            <v>256.71583495499999</v>
          </cell>
          <cell r="F124">
            <v>454.94489900000002</v>
          </cell>
          <cell r="G124">
            <v>0.77217310759091995</v>
          </cell>
          <cell r="H124">
            <v>3.3</v>
          </cell>
          <cell r="I124">
            <v>822</v>
          </cell>
          <cell r="J124">
            <v>304.76472000000001</v>
          </cell>
          <cell r="K124">
            <v>0.15765894767937713</v>
          </cell>
          <cell r="L124">
            <v>1502</v>
          </cell>
        </row>
        <row r="125">
          <cell r="A125">
            <v>94522</v>
          </cell>
          <cell r="B125">
            <v>94522</v>
          </cell>
          <cell r="C125" t="str">
            <v>Banda de tiempo</v>
          </cell>
          <cell r="D125" t="str">
            <v>Pieza</v>
          </cell>
          <cell r="E125">
            <v>116.69669388</v>
          </cell>
          <cell r="F125">
            <v>122.44608900000001</v>
          </cell>
          <cell r="G125">
            <v>4.9267849232405458E-2</v>
          </cell>
          <cell r="H125">
            <v>3.3</v>
          </cell>
          <cell r="I125">
            <v>374</v>
          </cell>
          <cell r="J125">
            <v>138.66424000000001</v>
          </cell>
          <cell r="K125">
            <v>0.15842257614508259</v>
          </cell>
          <cell r="L125">
            <v>405</v>
          </cell>
        </row>
        <row r="126">
          <cell r="A126">
            <v>94534</v>
          </cell>
          <cell r="B126">
            <v>94534</v>
          </cell>
          <cell r="C126" t="str">
            <v>Banda de tiempo</v>
          </cell>
          <cell r="D126" t="str">
            <v>Pieza</v>
          </cell>
          <cell r="E126">
            <v>210.68627672999997</v>
          </cell>
          <cell r="F126">
            <v>205.14902900000001</v>
          </cell>
          <cell r="G126">
            <v>-2.6281957306104387E-2</v>
          </cell>
          <cell r="H126">
            <v>3.3</v>
          </cell>
          <cell r="I126">
            <v>675</v>
          </cell>
          <cell r="J126">
            <v>250.26299999999998</v>
          </cell>
          <cell r="K126">
            <v>0.15814052924323613</v>
          </cell>
          <cell r="L126">
            <v>677</v>
          </cell>
        </row>
        <row r="127">
          <cell r="A127">
            <v>94538</v>
          </cell>
          <cell r="B127">
            <v>94538</v>
          </cell>
          <cell r="C127" t="str">
            <v>Banda de tiempo</v>
          </cell>
          <cell r="D127" t="str">
            <v>Pieza</v>
          </cell>
          <cell r="E127">
            <v>256.35387250499997</v>
          </cell>
          <cell r="F127">
            <v>268.09099000000003</v>
          </cell>
          <cell r="G127">
            <v>4.5784826186977767E-2</v>
          </cell>
          <cell r="H127">
            <v>3.3</v>
          </cell>
          <cell r="I127">
            <v>821</v>
          </cell>
          <cell r="J127">
            <v>304.39395999999999</v>
          </cell>
          <cell r="K127">
            <v>0.15782207864768416</v>
          </cell>
          <cell r="L127">
            <v>885</v>
          </cell>
        </row>
        <row r="128">
          <cell r="A128">
            <v>94576</v>
          </cell>
          <cell r="B128">
            <v>94576</v>
          </cell>
          <cell r="C128" t="str">
            <v>Banda de tiempo</v>
          </cell>
          <cell r="D128" t="str">
            <v>Pieza</v>
          </cell>
          <cell r="E128">
            <v>66.034016294999986</v>
          </cell>
          <cell r="F128">
            <v>65.986148999999997</v>
          </cell>
          <cell r="G128">
            <v>-7.2488843910611944E-4</v>
          </cell>
          <cell r="H128">
            <v>3.3</v>
          </cell>
          <cell r="I128">
            <v>212</v>
          </cell>
          <cell r="J128">
            <v>78.601120000000009</v>
          </cell>
          <cell r="K128">
            <v>0.15988453733229274</v>
          </cell>
          <cell r="L128">
            <v>218</v>
          </cell>
        </row>
        <row r="129">
          <cell r="A129">
            <v>94584</v>
          </cell>
          <cell r="B129">
            <v>94584</v>
          </cell>
          <cell r="C129" t="str">
            <v>Banda de tiempo</v>
          </cell>
          <cell r="D129" t="str">
            <v>Pieza</v>
          </cell>
          <cell r="E129">
            <v>519.95905942499996</v>
          </cell>
          <cell r="F129">
            <v>519.58890600000007</v>
          </cell>
          <cell r="G129">
            <v>-7.1188955801493314E-4</v>
          </cell>
          <cell r="H129">
            <v>3.3</v>
          </cell>
          <cell r="I129">
            <v>1664</v>
          </cell>
          <cell r="J129">
            <v>616.94464000000016</v>
          </cell>
          <cell r="K129">
            <v>0.15720305240839791</v>
          </cell>
          <cell r="L129">
            <v>1715</v>
          </cell>
        </row>
        <row r="130">
          <cell r="A130">
            <v>94588</v>
          </cell>
          <cell r="B130">
            <v>94588</v>
          </cell>
          <cell r="C130" t="str">
            <v>Banda de tiempo</v>
          </cell>
          <cell r="D130" t="str">
            <v>Pieza</v>
          </cell>
          <cell r="E130">
            <v>234.21383598</v>
          </cell>
          <cell r="F130">
            <v>234.05006999999998</v>
          </cell>
          <cell r="G130">
            <v>-6.9921565186270573E-4</v>
          </cell>
          <cell r="H130">
            <v>3.3</v>
          </cell>
          <cell r="I130">
            <v>750</v>
          </cell>
          <cell r="J130">
            <v>278.07</v>
          </cell>
          <cell r="K130">
            <v>0.15771627295285359</v>
          </cell>
          <cell r="L130">
            <v>773</v>
          </cell>
        </row>
        <row r="131">
          <cell r="A131">
            <v>94596</v>
          </cell>
          <cell r="B131">
            <v>94596</v>
          </cell>
          <cell r="C131" t="str">
            <v>Banda de tiempo</v>
          </cell>
          <cell r="D131" t="str">
            <v>Pieza</v>
          </cell>
          <cell r="E131">
            <v>432.52099692000002</v>
          </cell>
          <cell r="F131">
            <v>836.06074100000012</v>
          </cell>
          <cell r="G131">
            <v>0.93299457587868195</v>
          </cell>
          <cell r="H131">
            <v>3.3</v>
          </cell>
          <cell r="I131">
            <v>1385</v>
          </cell>
          <cell r="J131">
            <v>513.50260000000003</v>
          </cell>
          <cell r="K131">
            <v>0.15770436815704539</v>
          </cell>
          <cell r="L131">
            <v>2760</v>
          </cell>
        </row>
        <row r="132">
          <cell r="A132">
            <v>94604</v>
          </cell>
          <cell r="B132">
            <v>94604</v>
          </cell>
          <cell r="C132" t="str">
            <v>Banda de tiempo</v>
          </cell>
          <cell r="D132" t="str">
            <v>Pieza</v>
          </cell>
          <cell r="E132">
            <v>202.86788780999996</v>
          </cell>
          <cell r="F132">
            <v>202.72342600000002</v>
          </cell>
          <cell r="G132">
            <v>-7.1209796463811426E-4</v>
          </cell>
          <cell r="H132">
            <v>3.3</v>
          </cell>
          <cell r="I132">
            <v>650</v>
          </cell>
          <cell r="J132">
            <v>240.994</v>
          </cell>
          <cell r="K132">
            <v>0.15820357432135257</v>
          </cell>
          <cell r="L132">
            <v>669</v>
          </cell>
        </row>
        <row r="133">
          <cell r="A133">
            <v>94616</v>
          </cell>
          <cell r="B133">
            <v>94616</v>
          </cell>
          <cell r="C133" t="str">
            <v>Banda de tiempo</v>
          </cell>
          <cell r="D133" t="str">
            <v>Pieza</v>
          </cell>
          <cell r="E133">
            <v>202.62657951</v>
          </cell>
          <cell r="F133">
            <v>222.73183900000001</v>
          </cell>
          <cell r="G133">
            <v>9.9223209208877616E-2</v>
          </cell>
          <cell r="H133">
            <v>3.3</v>
          </cell>
          <cell r="I133">
            <v>649</v>
          </cell>
          <cell r="J133">
            <v>240.62324000000004</v>
          </cell>
          <cell r="K133">
            <v>0.15790935443309645</v>
          </cell>
          <cell r="L133">
            <v>736</v>
          </cell>
        </row>
        <row r="134">
          <cell r="A134">
            <v>94621</v>
          </cell>
          <cell r="B134">
            <v>94621</v>
          </cell>
          <cell r="C134" t="str">
            <v>Banda de tiempo</v>
          </cell>
          <cell r="D134" t="str">
            <v>Pieza</v>
          </cell>
          <cell r="E134">
            <v>306.65458763999999</v>
          </cell>
          <cell r="F134">
            <v>565.581638</v>
          </cell>
          <cell r="G134">
            <v>0.84436059591572077</v>
          </cell>
          <cell r="H134">
            <v>3.3</v>
          </cell>
          <cell r="I134">
            <v>982</v>
          </cell>
          <cell r="J134">
            <v>364.08632000000006</v>
          </cell>
          <cell r="K134">
            <v>0.15774207709863985</v>
          </cell>
          <cell r="L134">
            <v>1867</v>
          </cell>
        </row>
        <row r="135">
          <cell r="A135">
            <v>94642</v>
          </cell>
          <cell r="B135">
            <v>94642</v>
          </cell>
          <cell r="C135" t="str">
            <v>Banda de tiempo</v>
          </cell>
          <cell r="D135" t="str">
            <v>Pieza</v>
          </cell>
          <cell r="E135">
            <v>575.56855716000007</v>
          </cell>
          <cell r="F135">
            <v>317.14290600000004</v>
          </cell>
          <cell r="G135">
            <v>-0.44899195403435022</v>
          </cell>
          <cell r="H135">
            <v>3.3</v>
          </cell>
          <cell r="I135">
            <v>1842</v>
          </cell>
          <cell r="J135">
            <v>682.93992000000003</v>
          </cell>
          <cell r="K135">
            <v>0.15721933905986921</v>
          </cell>
          <cell r="L135">
            <v>1047</v>
          </cell>
        </row>
        <row r="136">
          <cell r="A136">
            <v>94647</v>
          </cell>
          <cell r="B136">
            <v>94647</v>
          </cell>
          <cell r="C136" t="str">
            <v>Banda de tiempo</v>
          </cell>
          <cell r="D136" t="str">
            <v>Pieza</v>
          </cell>
          <cell r="E136">
            <v>462.90171189</v>
          </cell>
          <cell r="F136">
            <v>462.57411399999995</v>
          </cell>
          <cell r="G136">
            <v>-7.0770507342154954E-4</v>
          </cell>
          <cell r="H136">
            <v>3.3</v>
          </cell>
          <cell r="I136">
            <v>1482</v>
          </cell>
          <cell r="J136">
            <v>549.46632000000011</v>
          </cell>
          <cell r="K136">
            <v>0.15754306489613429</v>
          </cell>
          <cell r="L136">
            <v>1527</v>
          </cell>
        </row>
        <row r="137">
          <cell r="A137">
            <v>94650</v>
          </cell>
          <cell r="B137">
            <v>94650</v>
          </cell>
          <cell r="C137" t="str">
            <v>Banda de tiempo</v>
          </cell>
          <cell r="D137" t="str">
            <v>Pieza</v>
          </cell>
          <cell r="E137">
            <v>135.12058258499999</v>
          </cell>
          <cell r="F137">
            <v>135.02773300000001</v>
          </cell>
          <cell r="G137">
            <v>-6.8716092858445155E-4</v>
          </cell>
          <cell r="H137">
            <v>3.3</v>
          </cell>
          <cell r="I137">
            <v>433</v>
          </cell>
          <cell r="J137">
            <v>160.53908000000001</v>
          </cell>
          <cell r="K137">
            <v>0.15833214825324785</v>
          </cell>
          <cell r="L137">
            <v>446</v>
          </cell>
        </row>
        <row r="138">
          <cell r="A138">
            <v>94658</v>
          </cell>
          <cell r="B138">
            <v>94658</v>
          </cell>
          <cell r="C138" t="str">
            <v>Banda de tiempo</v>
          </cell>
          <cell r="D138" t="str">
            <v>Pieza</v>
          </cell>
          <cell r="E138">
            <v>257.15018989499998</v>
          </cell>
          <cell r="F138">
            <v>256.96770699999996</v>
          </cell>
          <cell r="G138">
            <v>-7.0963546662961008E-4</v>
          </cell>
          <cell r="H138">
            <v>3.3</v>
          </cell>
          <cell r="I138">
            <v>823</v>
          </cell>
          <cell r="J138">
            <v>305.13548000000003</v>
          </cell>
          <cell r="K138">
            <v>0.15725896609925546</v>
          </cell>
          <cell r="L138">
            <v>848</v>
          </cell>
        </row>
        <row r="139">
          <cell r="A139">
            <v>94662</v>
          </cell>
          <cell r="B139">
            <v>94662</v>
          </cell>
          <cell r="C139" t="str">
            <v>Banda de tiempo</v>
          </cell>
          <cell r="D139" t="str">
            <v>Pieza</v>
          </cell>
          <cell r="E139">
            <v>168.07123095000003</v>
          </cell>
          <cell r="F139">
            <v>167.95145100000002</v>
          </cell>
          <cell r="G139">
            <v>-7.1267372365257931E-4</v>
          </cell>
          <cell r="H139">
            <v>3.3</v>
          </cell>
          <cell r="I139">
            <v>538</v>
          </cell>
          <cell r="J139">
            <v>199.46888000000001</v>
          </cell>
          <cell r="K139">
            <v>0.15740625329625343</v>
          </cell>
          <cell r="L139">
            <v>555</v>
          </cell>
        </row>
        <row r="140">
          <cell r="A140">
            <v>94665</v>
          </cell>
          <cell r="B140">
            <v>94665</v>
          </cell>
          <cell r="C140" t="str">
            <v>Banda de tiempo</v>
          </cell>
          <cell r="D140" t="str">
            <v>Pieza</v>
          </cell>
          <cell r="E140">
            <v>189.47527715999999</v>
          </cell>
          <cell r="F140">
            <v>250.33947500000002</v>
          </cell>
          <cell r="G140">
            <v>0.32122501020860916</v>
          </cell>
          <cell r="H140">
            <v>3.3</v>
          </cell>
          <cell r="I140">
            <v>607</v>
          </cell>
          <cell r="J140">
            <v>225.05132000000003</v>
          </cell>
          <cell r="K140">
            <v>0.15807968973476821</v>
          </cell>
          <cell r="L140">
            <v>827</v>
          </cell>
        </row>
        <row r="141">
          <cell r="A141">
            <v>94666</v>
          </cell>
          <cell r="B141">
            <v>94666</v>
          </cell>
          <cell r="C141" t="str">
            <v>Banda de tiempo</v>
          </cell>
          <cell r="D141" t="str">
            <v>Pieza</v>
          </cell>
          <cell r="E141">
            <v>208.52656744500001</v>
          </cell>
          <cell r="F141">
            <v>219.43271899999999</v>
          </cell>
          <cell r="G141">
            <v>5.2301017029288355E-2</v>
          </cell>
          <cell r="H141">
            <v>3.3</v>
          </cell>
          <cell r="I141">
            <v>668</v>
          </cell>
          <cell r="J141">
            <v>247.66768000000002</v>
          </cell>
          <cell r="K141">
            <v>0.15803883879802161</v>
          </cell>
          <cell r="L141">
            <v>725</v>
          </cell>
        </row>
        <row r="142">
          <cell r="A142">
            <v>94671</v>
          </cell>
          <cell r="B142">
            <v>94671</v>
          </cell>
          <cell r="C142" t="str">
            <v>Banda de tiempo</v>
          </cell>
          <cell r="D142" t="str">
            <v>Pieza</v>
          </cell>
          <cell r="E142">
            <v>179.91946848000001</v>
          </cell>
          <cell r="F142">
            <v>188.78089500000002</v>
          </cell>
          <cell r="G142">
            <v>4.9252182628502172E-2</v>
          </cell>
          <cell r="H142">
            <v>3.3</v>
          </cell>
          <cell r="I142">
            <v>576</v>
          </cell>
          <cell r="J142">
            <v>213.55776000000003</v>
          </cell>
          <cell r="K142">
            <v>0.15751378699608021</v>
          </cell>
          <cell r="L142">
            <v>623</v>
          </cell>
        </row>
        <row r="143">
          <cell r="A143">
            <v>94676</v>
          </cell>
          <cell r="B143">
            <v>94676</v>
          </cell>
          <cell r="C143" t="str">
            <v>Banda de tiempo</v>
          </cell>
          <cell r="D143" t="str">
            <v>Pieza</v>
          </cell>
          <cell r="E143">
            <v>200.46687022499998</v>
          </cell>
          <cell r="F143">
            <v>220.358722</v>
          </cell>
          <cell r="G143">
            <v>9.9227626752858455E-2</v>
          </cell>
          <cell r="H143">
            <v>3.3</v>
          </cell>
          <cell r="I143">
            <v>642</v>
          </cell>
          <cell r="J143">
            <v>238.02792000000002</v>
          </cell>
          <cell r="K143">
            <v>0.15780102508562877</v>
          </cell>
          <cell r="L143">
            <v>728</v>
          </cell>
        </row>
        <row r="144">
          <cell r="A144">
            <v>94684</v>
          </cell>
          <cell r="B144">
            <v>94684</v>
          </cell>
          <cell r="C144" t="str">
            <v>Banda de tiempo</v>
          </cell>
          <cell r="D144" t="str">
            <v>Pieza</v>
          </cell>
          <cell r="E144">
            <v>87.522520410000013</v>
          </cell>
          <cell r="F144">
            <v>87.456671999999998</v>
          </cell>
          <cell r="G144">
            <v>-7.5235961774811067E-4</v>
          </cell>
          <cell r="H144">
            <v>3.3</v>
          </cell>
          <cell r="I144">
            <v>281</v>
          </cell>
          <cell r="J144">
            <v>104.18356000000001</v>
          </cell>
          <cell r="K144">
            <v>0.15992004487080302</v>
          </cell>
          <cell r="L144">
            <v>289</v>
          </cell>
        </row>
        <row r="145">
          <cell r="A145">
            <v>94687</v>
          </cell>
          <cell r="B145">
            <v>94687</v>
          </cell>
          <cell r="C145" t="str">
            <v>Banda de tiempo</v>
          </cell>
          <cell r="D145" t="str">
            <v>Pieza</v>
          </cell>
          <cell r="E145">
            <v>132.18868674000001</v>
          </cell>
          <cell r="F145">
            <v>148.58036799999999</v>
          </cell>
          <cell r="G145">
            <v>0.12400214923263841</v>
          </cell>
          <cell r="H145">
            <v>3.3</v>
          </cell>
          <cell r="I145">
            <v>424</v>
          </cell>
          <cell r="J145">
            <v>157.20224000000002</v>
          </cell>
          <cell r="K145">
            <v>0.15911702823064103</v>
          </cell>
          <cell r="L145">
            <v>491</v>
          </cell>
        </row>
        <row r="146">
          <cell r="A146">
            <v>94693</v>
          </cell>
          <cell r="B146">
            <v>94693</v>
          </cell>
          <cell r="C146" t="str">
            <v>Banda de tiempo</v>
          </cell>
          <cell r="D146" t="str">
            <v>Pieza</v>
          </cell>
          <cell r="E146">
            <v>128.822435955</v>
          </cell>
          <cell r="F146">
            <v>135.97622999999999</v>
          </cell>
          <cell r="G146">
            <v>5.5532205954395453E-2</v>
          </cell>
          <cell r="H146">
            <v>3.3</v>
          </cell>
          <cell r="I146">
            <v>413</v>
          </cell>
          <cell r="J146">
            <v>153.12388000000001</v>
          </cell>
          <cell r="K146">
            <v>0.15870446885880901</v>
          </cell>
          <cell r="L146">
            <v>449</v>
          </cell>
        </row>
        <row r="147">
          <cell r="A147">
            <v>94709</v>
          </cell>
          <cell r="B147">
            <v>94709</v>
          </cell>
          <cell r="C147" t="str">
            <v>Banda de tiempo</v>
          </cell>
          <cell r="D147" t="str">
            <v>Pieza</v>
          </cell>
          <cell r="E147">
            <v>165.50129755500001</v>
          </cell>
          <cell r="F147">
            <v>182.51631599999999</v>
          </cell>
          <cell r="G147">
            <v>0.10280897307977588</v>
          </cell>
          <cell r="H147">
            <v>3.3</v>
          </cell>
          <cell r="I147">
            <v>530</v>
          </cell>
          <cell r="J147">
            <v>196.50280000000001</v>
          </cell>
          <cell r="K147">
            <v>0.15776621221173437</v>
          </cell>
          <cell r="L147">
            <v>603</v>
          </cell>
        </row>
        <row r="148">
          <cell r="A148">
            <v>94714</v>
          </cell>
          <cell r="B148">
            <v>94714</v>
          </cell>
          <cell r="C148" t="str">
            <v>Banda de tiempo</v>
          </cell>
          <cell r="D148" t="str">
            <v>Pieza</v>
          </cell>
          <cell r="E148">
            <v>197.13681568499999</v>
          </cell>
          <cell r="F148">
            <v>196.99495400000001</v>
          </cell>
          <cell r="G148">
            <v>-7.1961030975897788E-4</v>
          </cell>
          <cell r="H148">
            <v>3.3</v>
          </cell>
          <cell r="I148">
            <v>631</v>
          </cell>
          <cell r="J148">
            <v>233.94956000000002</v>
          </cell>
          <cell r="K148">
            <v>0.15735333853587941</v>
          </cell>
          <cell r="L148">
            <v>651</v>
          </cell>
        </row>
        <row r="149">
          <cell r="A149">
            <v>94720</v>
          </cell>
          <cell r="B149">
            <v>94720</v>
          </cell>
          <cell r="C149" t="str">
            <v>Banda de tiempo</v>
          </cell>
          <cell r="D149" t="str">
            <v>Pieza</v>
          </cell>
          <cell r="E149">
            <v>125.48031599999999</v>
          </cell>
          <cell r="F149">
            <v>137.92571000000001</v>
          </cell>
          <cell r="G149">
            <v>9.9182042225650857E-2</v>
          </cell>
          <cell r="H149">
            <v>3.3</v>
          </cell>
          <cell r="I149">
            <v>402</v>
          </cell>
          <cell r="J149">
            <v>149.04552000000001</v>
          </cell>
          <cell r="K149">
            <v>0.15810742919344387</v>
          </cell>
          <cell r="L149">
            <v>456</v>
          </cell>
        </row>
        <row r="150">
          <cell r="A150">
            <v>94735</v>
          </cell>
          <cell r="B150">
            <v>94735</v>
          </cell>
          <cell r="C150" t="str">
            <v>Banda de tiempo</v>
          </cell>
          <cell r="D150" t="str">
            <v>Pieza</v>
          </cell>
          <cell r="E150">
            <v>367.15057845000001</v>
          </cell>
          <cell r="F150">
            <v>295.24874599999998</v>
          </cell>
          <cell r="G150">
            <v>-0.19583744836668393</v>
          </cell>
          <cell r="H150">
            <v>3.3</v>
          </cell>
          <cell r="I150">
            <v>1175</v>
          </cell>
          <cell r="J150">
            <v>435.64299999999997</v>
          </cell>
          <cell r="K150">
            <v>0.15722144404937061</v>
          </cell>
          <cell r="L150">
            <v>975</v>
          </cell>
        </row>
        <row r="151">
          <cell r="A151">
            <v>94737</v>
          </cell>
          <cell r="B151">
            <v>94737</v>
          </cell>
          <cell r="C151" t="str">
            <v>Banda de tiempo</v>
          </cell>
          <cell r="D151" t="str">
            <v>Pieza</v>
          </cell>
          <cell r="E151">
            <v>124.141054935</v>
          </cell>
          <cell r="F151">
            <v>136.45985100000001</v>
          </cell>
          <cell r="G151">
            <v>9.9232248924017163E-2</v>
          </cell>
          <cell r="H151">
            <v>3.3</v>
          </cell>
          <cell r="I151">
            <v>398</v>
          </cell>
          <cell r="J151">
            <v>147.56248000000002</v>
          </cell>
          <cell r="K151">
            <v>0.15872208887381142</v>
          </cell>
          <cell r="L151">
            <v>451</v>
          </cell>
        </row>
        <row r="152">
          <cell r="A152">
            <v>94774</v>
          </cell>
          <cell r="B152">
            <v>94774</v>
          </cell>
          <cell r="C152" t="str">
            <v>Banda de tiempo</v>
          </cell>
          <cell r="D152" t="str">
            <v>Pieza</v>
          </cell>
          <cell r="E152">
            <v>176.57734852499999</v>
          </cell>
          <cell r="F152">
            <v>195.952732</v>
          </cell>
          <cell r="G152">
            <v>0.10972745732591416</v>
          </cell>
          <cell r="H152">
            <v>3.3</v>
          </cell>
          <cell r="I152">
            <v>566</v>
          </cell>
          <cell r="J152">
            <v>209.85016000000002</v>
          </cell>
          <cell r="K152">
            <v>0.15855509223819522</v>
          </cell>
          <cell r="L152">
            <v>647</v>
          </cell>
        </row>
        <row r="153">
          <cell r="A153">
            <v>94776</v>
          </cell>
          <cell r="B153">
            <v>94776</v>
          </cell>
          <cell r="C153" t="str">
            <v>Banda de tiempo</v>
          </cell>
          <cell r="D153" t="str">
            <v>Pieza</v>
          </cell>
          <cell r="E153">
            <v>145.73814778500002</v>
          </cell>
          <cell r="F153">
            <v>146.21100000000001</v>
          </cell>
          <cell r="G153">
            <v>3.2445328981232091E-3</v>
          </cell>
          <cell r="H153">
            <v>3.3</v>
          </cell>
          <cell r="I153">
            <v>467</v>
          </cell>
          <cell r="J153">
            <v>173.14492000000001</v>
          </cell>
          <cell r="K153">
            <v>0.15828805266131971</v>
          </cell>
          <cell r="L153">
            <v>483</v>
          </cell>
        </row>
        <row r="154">
          <cell r="A154">
            <v>94782</v>
          </cell>
          <cell r="B154">
            <v>94782</v>
          </cell>
          <cell r="C154" t="str">
            <v>Banda de tiempo</v>
          </cell>
          <cell r="D154" t="str">
            <v>Pieza</v>
          </cell>
          <cell r="E154">
            <v>185.167924005</v>
          </cell>
          <cell r="F154">
            <v>185.03939299999999</v>
          </cell>
          <cell r="G154">
            <v>-6.9413212731461726E-4</v>
          </cell>
          <cell r="H154">
            <v>3.3</v>
          </cell>
          <cell r="I154">
            <v>593</v>
          </cell>
          <cell r="J154">
            <v>219.86068</v>
          </cell>
          <cell r="K154">
            <v>0.15779427224094822</v>
          </cell>
          <cell r="L154">
            <v>611</v>
          </cell>
        </row>
        <row r="155">
          <cell r="A155">
            <v>94785</v>
          </cell>
          <cell r="B155">
            <v>94785</v>
          </cell>
          <cell r="C155" t="str">
            <v>Banda de tiempo</v>
          </cell>
          <cell r="D155" t="str">
            <v>Pieza</v>
          </cell>
          <cell r="E155">
            <v>119.12184229499999</v>
          </cell>
          <cell r="F155">
            <v>125.32907</v>
          </cell>
          <cell r="G155">
            <v>5.2108224532223746E-2</v>
          </cell>
          <cell r="H155">
            <v>3.3</v>
          </cell>
          <cell r="I155">
            <v>382</v>
          </cell>
          <cell r="J155">
            <v>141.63032000000001</v>
          </cell>
          <cell r="K155">
            <v>0.15892414636216326</v>
          </cell>
          <cell r="L155">
            <v>414</v>
          </cell>
        </row>
        <row r="156">
          <cell r="A156">
            <v>94787</v>
          </cell>
          <cell r="B156">
            <v>94787</v>
          </cell>
          <cell r="C156" t="str">
            <v>Banda de tiempo</v>
          </cell>
          <cell r="D156" t="str">
            <v>Pieza</v>
          </cell>
          <cell r="E156">
            <v>191.47813604999999</v>
          </cell>
          <cell r="F156">
            <v>200.90890999999999</v>
          </cell>
          <cell r="G156">
            <v>4.9252484615462278E-2</v>
          </cell>
          <cell r="H156">
            <v>3.3</v>
          </cell>
          <cell r="I156">
            <v>613</v>
          </cell>
          <cell r="J156">
            <v>227.27588</v>
          </cell>
          <cell r="K156">
            <v>0.15750788843057173</v>
          </cell>
          <cell r="L156">
            <v>663</v>
          </cell>
        </row>
        <row r="157">
          <cell r="A157">
            <v>94788</v>
          </cell>
          <cell r="B157">
            <v>94788</v>
          </cell>
          <cell r="C157" t="str">
            <v>Banda de tiempo</v>
          </cell>
          <cell r="D157" t="str">
            <v>Pieza</v>
          </cell>
          <cell r="E157">
            <v>121.08850494000001</v>
          </cell>
          <cell r="F157">
            <v>63.346853000000003</v>
          </cell>
          <cell r="G157">
            <v>-0.47685494150424346</v>
          </cell>
          <cell r="H157">
            <v>3.3</v>
          </cell>
          <cell r="I157">
            <v>388</v>
          </cell>
          <cell r="J157">
            <v>143.85488000000001</v>
          </cell>
          <cell r="K157">
            <v>0.15825931702838306</v>
          </cell>
          <cell r="L157">
            <v>210</v>
          </cell>
        </row>
        <row r="158">
          <cell r="A158">
            <v>94792</v>
          </cell>
          <cell r="B158">
            <v>94792</v>
          </cell>
          <cell r="C158" t="str">
            <v>Banda de tiempo</v>
          </cell>
          <cell r="D158" t="str">
            <v>Pieza</v>
          </cell>
          <cell r="E158">
            <v>121.655579445</v>
          </cell>
          <cell r="F158">
            <v>127.64595200000001</v>
          </cell>
          <cell r="G158">
            <v>4.9240425982338465E-2</v>
          </cell>
          <cell r="H158">
            <v>3.3</v>
          </cell>
          <cell r="I158">
            <v>390</v>
          </cell>
          <cell r="J158">
            <v>144.59639999999999</v>
          </cell>
          <cell r="K158">
            <v>0.1586541612031834</v>
          </cell>
          <cell r="L158">
            <v>422</v>
          </cell>
        </row>
        <row r="159">
          <cell r="A159">
            <v>94809</v>
          </cell>
          <cell r="B159">
            <v>94809</v>
          </cell>
          <cell r="C159" t="str">
            <v>Banda de tiempo</v>
          </cell>
          <cell r="D159" t="str">
            <v>Pieza</v>
          </cell>
          <cell r="E159">
            <v>175.60004991</v>
          </cell>
          <cell r="F159">
            <v>175.475694</v>
          </cell>
          <cell r="G159">
            <v>-7.0817696272706954E-4</v>
          </cell>
          <cell r="H159">
            <v>3.3</v>
          </cell>
          <cell r="I159">
            <v>562</v>
          </cell>
          <cell r="J159">
            <v>208.36712000000003</v>
          </cell>
          <cell r="K159">
            <v>0.15725643321268742</v>
          </cell>
          <cell r="L159">
            <v>580</v>
          </cell>
        </row>
        <row r="160">
          <cell r="A160">
            <v>94822</v>
          </cell>
          <cell r="B160">
            <v>94822</v>
          </cell>
          <cell r="C160" t="str">
            <v>Banda de tiempo</v>
          </cell>
          <cell r="D160" t="str">
            <v>Pieza</v>
          </cell>
          <cell r="E160">
            <v>191.996948895</v>
          </cell>
          <cell r="F160">
            <v>328.35616500000003</v>
          </cell>
          <cell r="G160">
            <v>0.71021553670403725</v>
          </cell>
          <cell r="H160">
            <v>3.3</v>
          </cell>
          <cell r="I160">
            <v>615</v>
          </cell>
          <cell r="J160">
            <v>228.01740000000001</v>
          </cell>
          <cell r="K160">
            <v>0.15797237888424306</v>
          </cell>
          <cell r="L160">
            <v>1084</v>
          </cell>
        </row>
        <row r="161">
          <cell r="A161">
            <v>94823</v>
          </cell>
          <cell r="B161">
            <v>94823</v>
          </cell>
          <cell r="C161" t="str">
            <v>Banda de tiempo</v>
          </cell>
          <cell r="D161" t="str">
            <v>Pieza</v>
          </cell>
          <cell r="E161">
            <v>261.60232802999997</v>
          </cell>
          <cell r="F161">
            <v>323.68866000000003</v>
          </cell>
          <cell r="G161">
            <v>0.23733096122477981</v>
          </cell>
          <cell r="H161">
            <v>3.3</v>
          </cell>
          <cell r="I161">
            <v>838</v>
          </cell>
          <cell r="J161">
            <v>310.69688000000002</v>
          </cell>
          <cell r="K161">
            <v>0.15801430632325644</v>
          </cell>
          <cell r="L161">
            <v>1069</v>
          </cell>
        </row>
        <row r="162">
          <cell r="A162">
            <v>94825</v>
          </cell>
          <cell r="B162">
            <v>94825</v>
          </cell>
          <cell r="C162" t="str">
            <v>Banda de tiempo</v>
          </cell>
          <cell r="D162" t="str">
            <v>Pieza</v>
          </cell>
          <cell r="E162">
            <v>275.74299440999999</v>
          </cell>
          <cell r="F162">
            <v>275.54775100000001</v>
          </cell>
          <cell r="G162">
            <v>-7.0806299328740607E-4</v>
          </cell>
          <cell r="H162">
            <v>3.3</v>
          </cell>
          <cell r="I162">
            <v>883</v>
          </cell>
          <cell r="J162">
            <v>327.38108000000005</v>
          </cell>
          <cell r="K162">
            <v>0.15773081813402304</v>
          </cell>
          <cell r="L162">
            <v>910</v>
          </cell>
        </row>
        <row r="163">
          <cell r="A163">
            <v>94826</v>
          </cell>
          <cell r="B163">
            <v>94826</v>
          </cell>
          <cell r="C163" t="str">
            <v>Banda de tiempo</v>
          </cell>
          <cell r="D163" t="str">
            <v>Pieza</v>
          </cell>
          <cell r="E163">
            <v>309.20039020499996</v>
          </cell>
          <cell r="F163">
            <v>308.98133300000001</v>
          </cell>
          <cell r="G163">
            <v>-7.0846354642284393E-4</v>
          </cell>
          <cell r="H163">
            <v>3.3</v>
          </cell>
          <cell r="I163">
            <v>990</v>
          </cell>
          <cell r="J163">
            <v>367.05239999999998</v>
          </cell>
          <cell r="K163">
            <v>0.15761240028671661</v>
          </cell>
          <cell r="L163">
            <v>1020</v>
          </cell>
        </row>
        <row r="164">
          <cell r="A164">
            <v>94833</v>
          </cell>
          <cell r="B164">
            <v>94833</v>
          </cell>
          <cell r="C164" t="str">
            <v>Banda de tiempo</v>
          </cell>
          <cell r="D164" t="str">
            <v>Pieza</v>
          </cell>
          <cell r="E164">
            <v>141.35840213999998</v>
          </cell>
          <cell r="F164">
            <v>168.20263400000002</v>
          </cell>
          <cell r="G164">
            <v>0.18990191918987431</v>
          </cell>
          <cell r="H164">
            <v>3.3</v>
          </cell>
          <cell r="I164">
            <v>453</v>
          </cell>
          <cell r="J164">
            <v>167.95428000000001</v>
          </cell>
          <cell r="K164">
            <v>0.15835189112179832</v>
          </cell>
          <cell r="L164">
            <v>556</v>
          </cell>
        </row>
        <row r="165">
          <cell r="A165">
            <v>94836</v>
          </cell>
          <cell r="B165">
            <v>94836</v>
          </cell>
          <cell r="C165" t="str">
            <v>Banda de tiempo</v>
          </cell>
          <cell r="D165" t="str">
            <v>Pieza</v>
          </cell>
          <cell r="E165">
            <v>52.219116120000002</v>
          </cell>
          <cell r="F165">
            <v>57.400939000000008</v>
          </cell>
          <cell r="G165">
            <v>9.923229776796938E-2</v>
          </cell>
          <cell r="H165">
            <v>3.3</v>
          </cell>
          <cell r="I165">
            <v>168</v>
          </cell>
          <cell r="J165">
            <v>62.287680000000009</v>
          </cell>
          <cell r="K165">
            <v>0.16164615346084499</v>
          </cell>
          <cell r="L165">
            <v>190</v>
          </cell>
        </row>
        <row r="166">
          <cell r="A166">
            <v>94838</v>
          </cell>
          <cell r="B166">
            <v>94838</v>
          </cell>
          <cell r="C166" t="str">
            <v>Banda de tiempo</v>
          </cell>
          <cell r="D166" t="str">
            <v>Pieza</v>
          </cell>
          <cell r="E166">
            <v>318.18912438000001</v>
          </cell>
          <cell r="F166">
            <v>317.96393699999999</v>
          </cell>
          <cell r="G166">
            <v>-7.077155149121106E-4</v>
          </cell>
          <cell r="H166">
            <v>3.3</v>
          </cell>
          <cell r="I166">
            <v>1019</v>
          </cell>
          <cell r="J166">
            <v>377.80444000000006</v>
          </cell>
          <cell r="K166">
            <v>0.15779411067800062</v>
          </cell>
          <cell r="L166">
            <v>1050</v>
          </cell>
        </row>
        <row r="167">
          <cell r="A167">
            <v>94847</v>
          </cell>
          <cell r="B167">
            <v>94847</v>
          </cell>
          <cell r="C167" t="str">
            <v>Banda de tiempo</v>
          </cell>
          <cell r="D167" t="str">
            <v>Pieza</v>
          </cell>
          <cell r="E167">
            <v>151.77085528499998</v>
          </cell>
          <cell r="F167">
            <v>173.61619000000002</v>
          </cell>
          <cell r="G167">
            <v>0.14393629576626021</v>
          </cell>
          <cell r="H167">
            <v>3.3</v>
          </cell>
          <cell r="I167">
            <v>486</v>
          </cell>
          <cell r="J167">
            <v>180.18936000000005</v>
          </cell>
          <cell r="K167">
            <v>0.15771466592145097</v>
          </cell>
          <cell r="L167">
            <v>573</v>
          </cell>
        </row>
        <row r="168">
          <cell r="A168">
            <v>94854</v>
          </cell>
          <cell r="B168">
            <v>94854</v>
          </cell>
          <cell r="C168" t="str">
            <v>Banda de tiempo</v>
          </cell>
          <cell r="D168" t="str">
            <v>Pieza</v>
          </cell>
          <cell r="E168">
            <v>202.62657951</v>
          </cell>
          <cell r="F168">
            <v>598.87650700000006</v>
          </cell>
          <cell r="G168">
            <v>1.9555673715078647</v>
          </cell>
          <cell r="H168">
            <v>3.3</v>
          </cell>
          <cell r="I168">
            <v>649</v>
          </cell>
          <cell r="J168">
            <v>240.62324000000004</v>
          </cell>
          <cell r="K168">
            <v>0.15790935443309645</v>
          </cell>
          <cell r="L168">
            <v>1977</v>
          </cell>
        </row>
        <row r="169">
          <cell r="A169">
            <v>94855</v>
          </cell>
          <cell r="B169">
            <v>94855</v>
          </cell>
          <cell r="C169" t="str">
            <v>Banda de tiempo</v>
          </cell>
          <cell r="D169" t="str">
            <v>Pieza</v>
          </cell>
          <cell r="E169">
            <v>322.50854294999999</v>
          </cell>
          <cell r="F169">
            <v>322.27903600000002</v>
          </cell>
          <cell r="G169">
            <v>-7.1163060643497644E-4</v>
          </cell>
          <cell r="H169">
            <v>3.3</v>
          </cell>
          <cell r="I169">
            <v>1033</v>
          </cell>
          <cell r="J169">
            <v>382.99508000000003</v>
          </cell>
          <cell r="K169">
            <v>0.15793032393523185</v>
          </cell>
          <cell r="L169">
            <v>1064</v>
          </cell>
        </row>
        <row r="170">
          <cell r="A170">
            <v>94857</v>
          </cell>
          <cell r="B170">
            <v>94857</v>
          </cell>
          <cell r="C170" t="str">
            <v>Banda de tiempo</v>
          </cell>
          <cell r="D170" t="str">
            <v>Pieza</v>
          </cell>
          <cell r="E170">
            <v>115.81591858499999</v>
          </cell>
          <cell r="F170">
            <v>105.28316699999999</v>
          </cell>
          <cell r="G170">
            <v>-9.0943902303635138E-2</v>
          </cell>
          <cell r="H170">
            <v>3.3</v>
          </cell>
          <cell r="I170">
            <v>371</v>
          </cell>
          <cell r="J170">
            <v>137.55196000000001</v>
          </cell>
          <cell r="K170">
            <v>0.15802058665685328</v>
          </cell>
          <cell r="L170">
            <v>348</v>
          </cell>
        </row>
        <row r="171">
          <cell r="A171">
            <v>94862</v>
          </cell>
          <cell r="B171">
            <v>94862</v>
          </cell>
          <cell r="C171" t="str">
            <v>Banda de tiempo</v>
          </cell>
          <cell r="D171" t="str">
            <v>Pieza</v>
          </cell>
          <cell r="E171">
            <v>129.25679089499999</v>
          </cell>
          <cell r="F171">
            <v>129.164297</v>
          </cell>
          <cell r="G171">
            <v>-7.1558248011216463E-4</v>
          </cell>
          <cell r="H171">
            <v>3.3</v>
          </cell>
          <cell r="I171">
            <v>414</v>
          </cell>
          <cell r="J171">
            <v>153.49464000000003</v>
          </cell>
          <cell r="K171">
            <v>0.15790681098050091</v>
          </cell>
          <cell r="L171">
            <v>427</v>
          </cell>
        </row>
        <row r="172">
          <cell r="A172">
            <v>94866</v>
          </cell>
          <cell r="B172">
            <v>94866</v>
          </cell>
          <cell r="C172" t="str">
            <v>Banda de tiempo</v>
          </cell>
          <cell r="D172" t="str">
            <v>Pieza</v>
          </cell>
          <cell r="E172">
            <v>315.66745264499997</v>
          </cell>
          <cell r="F172">
            <v>315.44460900000001</v>
          </cell>
          <cell r="G172">
            <v>-7.0594431935488977E-4</v>
          </cell>
          <cell r="H172">
            <v>3.3</v>
          </cell>
          <cell r="I172">
            <v>1011</v>
          </cell>
          <cell r="J172">
            <v>374.83836000000002</v>
          </cell>
          <cell r="K172">
            <v>0.15785712901689158</v>
          </cell>
          <cell r="L172">
            <v>1041</v>
          </cell>
        </row>
        <row r="173">
          <cell r="A173">
            <v>94872</v>
          </cell>
          <cell r="B173">
            <v>94872</v>
          </cell>
          <cell r="C173" t="str">
            <v>Banda de tiempo</v>
          </cell>
          <cell r="D173" t="str">
            <v>Pieza</v>
          </cell>
          <cell r="E173">
            <v>210.09507139499999</v>
          </cell>
          <cell r="F173">
            <v>246.71419200000003</v>
          </cell>
          <cell r="G173">
            <v>0.17429785649827245</v>
          </cell>
          <cell r="H173">
            <v>3.3</v>
          </cell>
          <cell r="I173">
            <v>673</v>
          </cell>
          <cell r="J173">
            <v>249.52148</v>
          </cell>
          <cell r="K173">
            <v>0.15800807451526822</v>
          </cell>
          <cell r="L173">
            <v>815</v>
          </cell>
        </row>
        <row r="174">
          <cell r="A174">
            <v>94880</v>
          </cell>
          <cell r="B174">
            <v>94880</v>
          </cell>
          <cell r="C174" t="str">
            <v>Banda de tiempo</v>
          </cell>
          <cell r="D174" t="str">
            <v>Pieza</v>
          </cell>
          <cell r="E174">
            <v>249.524847615</v>
          </cell>
          <cell r="F174">
            <v>229.43505100000002</v>
          </cell>
          <cell r="G174">
            <v>-8.0512208732002488E-2</v>
          </cell>
          <cell r="H174">
            <v>3.3</v>
          </cell>
          <cell r="I174">
            <v>799</v>
          </cell>
          <cell r="J174">
            <v>296.23724000000004</v>
          </cell>
          <cell r="K174">
            <v>0.1576857534353211</v>
          </cell>
          <cell r="L174">
            <v>758</v>
          </cell>
        </row>
        <row r="175">
          <cell r="A175">
            <v>94904</v>
          </cell>
          <cell r="B175">
            <v>94904</v>
          </cell>
          <cell r="C175" t="str">
            <v>Banda de tiempo</v>
          </cell>
          <cell r="D175" t="str">
            <v>Pieza</v>
          </cell>
          <cell r="E175">
            <v>209.02124945999998</v>
          </cell>
          <cell r="F175">
            <v>229.76121400000002</v>
          </cell>
          <cell r="G175">
            <v>9.9224191767971481E-2</v>
          </cell>
          <cell r="H175">
            <v>3.3</v>
          </cell>
          <cell r="I175">
            <v>669</v>
          </cell>
          <cell r="J175">
            <v>248.03844000000004</v>
          </cell>
          <cell r="K175">
            <v>0.15730299924479468</v>
          </cell>
          <cell r="L175">
            <v>759</v>
          </cell>
        </row>
        <row r="176">
          <cell r="A176">
            <v>94905</v>
          </cell>
          <cell r="B176">
            <v>94905</v>
          </cell>
          <cell r="C176" t="str">
            <v>Banda de tiempo</v>
          </cell>
          <cell r="D176" t="str">
            <v>Pieza</v>
          </cell>
          <cell r="E176">
            <v>191.63498644500001</v>
          </cell>
          <cell r="F176">
            <v>220.493686</v>
          </cell>
          <cell r="G176">
            <v>0.15059201918373377</v>
          </cell>
          <cell r="H176">
            <v>3.3</v>
          </cell>
          <cell r="I176">
            <v>614</v>
          </cell>
          <cell r="J176">
            <v>227.64664000000002</v>
          </cell>
          <cell r="K176">
            <v>0.1581910172493651</v>
          </cell>
          <cell r="L176">
            <v>728</v>
          </cell>
        </row>
        <row r="177">
          <cell r="A177">
            <v>94913</v>
          </cell>
          <cell r="B177">
            <v>94913</v>
          </cell>
          <cell r="C177" t="str">
            <v>Banda de tiempo</v>
          </cell>
          <cell r="D177" t="str">
            <v>Pieza</v>
          </cell>
          <cell r="E177">
            <v>266.633606085</v>
          </cell>
          <cell r="F177">
            <v>219.46271100000001</v>
          </cell>
          <cell r="G177">
            <v>-0.17691278971774627</v>
          </cell>
          <cell r="H177">
            <v>3.3</v>
          </cell>
          <cell r="I177">
            <v>854</v>
          </cell>
          <cell r="J177">
            <v>316.62904000000003</v>
          </cell>
          <cell r="K177">
            <v>0.15789907936113512</v>
          </cell>
          <cell r="L177">
            <v>725</v>
          </cell>
        </row>
        <row r="178">
          <cell r="A178">
            <v>94915</v>
          </cell>
          <cell r="B178">
            <v>94915</v>
          </cell>
          <cell r="C178" t="str">
            <v>Banda de tiempo</v>
          </cell>
          <cell r="D178" t="str">
            <v>Pieza</v>
          </cell>
          <cell r="E178">
            <v>270.41008098000003</v>
          </cell>
          <cell r="F178">
            <v>583.68555900000001</v>
          </cell>
          <cell r="G178">
            <v>1.1585199667284978</v>
          </cell>
          <cell r="H178">
            <v>3.3</v>
          </cell>
          <cell r="I178">
            <v>866</v>
          </cell>
          <cell r="J178">
            <v>321.07816000000003</v>
          </cell>
          <cell r="K178">
            <v>0.15780605887363996</v>
          </cell>
          <cell r="L178">
            <v>1927</v>
          </cell>
        </row>
        <row r="179">
          <cell r="A179">
            <v>94916</v>
          </cell>
          <cell r="B179">
            <v>94916</v>
          </cell>
          <cell r="C179" t="str">
            <v>Banda de tiempo</v>
          </cell>
          <cell r="D179" t="str">
            <v>Pieza</v>
          </cell>
          <cell r="E179">
            <v>275.10352741499997</v>
          </cell>
          <cell r="F179">
            <v>547.64642200000003</v>
          </cell>
          <cell r="G179">
            <v>0.99069211196940721</v>
          </cell>
          <cell r="H179">
            <v>3.3</v>
          </cell>
          <cell r="I179">
            <v>881</v>
          </cell>
          <cell r="J179">
            <v>326.63956000000002</v>
          </cell>
          <cell r="K179">
            <v>0.15777645728214928</v>
          </cell>
          <cell r="L179">
            <v>1808</v>
          </cell>
        </row>
        <row r="180">
          <cell r="A180">
            <v>94917</v>
          </cell>
          <cell r="B180">
            <v>94917</v>
          </cell>
          <cell r="C180" t="str">
            <v>Banda de tiempo</v>
          </cell>
          <cell r="D180" t="str">
            <v>Pieza</v>
          </cell>
          <cell r="E180">
            <v>200.64785145000002</v>
          </cell>
          <cell r="F180">
            <v>263.28477199999998</v>
          </cell>
          <cell r="G180">
            <v>0.31217339282403733</v>
          </cell>
          <cell r="H180">
            <v>3.3</v>
          </cell>
          <cell r="I180">
            <v>643</v>
          </cell>
          <cell r="J180">
            <v>238.39868000000004</v>
          </cell>
          <cell r="K180">
            <v>0.15835166767701908</v>
          </cell>
          <cell r="L180">
            <v>869</v>
          </cell>
        </row>
        <row r="181">
          <cell r="A181">
            <v>94918</v>
          </cell>
          <cell r="B181">
            <v>94918</v>
          </cell>
          <cell r="C181" t="str">
            <v>Banda de tiempo</v>
          </cell>
          <cell r="D181" t="str">
            <v>Pieza</v>
          </cell>
          <cell r="E181">
            <v>347.56840990500001</v>
          </cell>
          <cell r="F181">
            <v>399.212265</v>
          </cell>
          <cell r="G181">
            <v>0.14858615922291585</v>
          </cell>
          <cell r="H181">
            <v>3.3</v>
          </cell>
          <cell r="I181">
            <v>1113</v>
          </cell>
          <cell r="J181">
            <v>412.65588000000008</v>
          </cell>
          <cell r="K181">
            <v>0.15772820223717654</v>
          </cell>
          <cell r="L181">
            <v>1318</v>
          </cell>
        </row>
        <row r="182">
          <cell r="A182">
            <v>94938</v>
          </cell>
          <cell r="B182">
            <v>94938</v>
          </cell>
          <cell r="C182" t="str">
            <v>Banda de tiempo</v>
          </cell>
          <cell r="D182" t="str">
            <v>Pieza</v>
          </cell>
          <cell r="E182">
            <v>163.58289657</v>
          </cell>
          <cell r="F182">
            <v>188.31227000000001</v>
          </cell>
          <cell r="G182">
            <v>0.1511733435984115</v>
          </cell>
          <cell r="H182">
            <v>3.3</v>
          </cell>
          <cell r="I182">
            <v>524</v>
          </cell>
          <cell r="J182">
            <v>194.27824000000004</v>
          </cell>
          <cell r="K182">
            <v>0.15799681647311625</v>
          </cell>
          <cell r="L182">
            <v>622</v>
          </cell>
        </row>
        <row r="183">
          <cell r="A183">
            <v>94939</v>
          </cell>
          <cell r="B183">
            <v>94939</v>
          </cell>
          <cell r="C183" t="str">
            <v>Banda de tiempo</v>
          </cell>
          <cell r="D183" t="str">
            <v>Pieza</v>
          </cell>
          <cell r="E183">
            <v>213.14762138999998</v>
          </cell>
          <cell r="F183">
            <v>226.82199800000001</v>
          </cell>
          <cell r="G183">
            <v>6.4154488428373124E-2</v>
          </cell>
          <cell r="H183">
            <v>3.3</v>
          </cell>
          <cell r="I183">
            <v>683</v>
          </cell>
          <cell r="J183">
            <v>253.22907999999998</v>
          </cell>
          <cell r="K183">
            <v>0.15828142095686643</v>
          </cell>
          <cell r="L183">
            <v>749</v>
          </cell>
        </row>
        <row r="184">
          <cell r="A184">
            <v>94940</v>
          </cell>
          <cell r="B184">
            <v>94940</v>
          </cell>
          <cell r="C184" t="str">
            <v>Banda de tiempo</v>
          </cell>
          <cell r="D184" t="str">
            <v>Pieza</v>
          </cell>
          <cell r="E184">
            <v>173.01805110000001</v>
          </cell>
          <cell r="F184">
            <v>215.27507800000001</v>
          </cell>
          <cell r="G184">
            <v>0.24423478724527148</v>
          </cell>
          <cell r="H184">
            <v>3.3</v>
          </cell>
          <cell r="I184">
            <v>554</v>
          </cell>
          <cell r="J184">
            <v>205.40104000000002</v>
          </cell>
          <cell r="K184">
            <v>0.1576573755420129</v>
          </cell>
          <cell r="L184">
            <v>711</v>
          </cell>
        </row>
        <row r="185">
          <cell r="A185">
            <v>94945</v>
          </cell>
          <cell r="B185">
            <v>94945</v>
          </cell>
          <cell r="C185" t="str">
            <v>Banda de tiempo</v>
          </cell>
          <cell r="D185" t="str">
            <v>Pieza</v>
          </cell>
          <cell r="E185">
            <v>200.04458070000004</v>
          </cell>
          <cell r="F185">
            <v>226.93821700000001</v>
          </cell>
          <cell r="G185">
            <v>0.13443821475139806</v>
          </cell>
          <cell r="H185">
            <v>3.3</v>
          </cell>
          <cell r="I185">
            <v>641</v>
          </cell>
          <cell r="J185">
            <v>237.65716000000003</v>
          </cell>
          <cell r="K185">
            <v>0.15826402747554497</v>
          </cell>
          <cell r="L185">
            <v>749</v>
          </cell>
        </row>
        <row r="186">
          <cell r="A186">
            <v>94950</v>
          </cell>
          <cell r="B186">
            <v>94950</v>
          </cell>
          <cell r="C186" t="str">
            <v>Banda de tiempo</v>
          </cell>
          <cell r="D186" t="str">
            <v>Pieza</v>
          </cell>
          <cell r="E186">
            <v>199.35685204499998</v>
          </cell>
          <cell r="F186">
            <v>209.17545500000003</v>
          </cell>
          <cell r="G186">
            <v>4.9251394443085017E-2</v>
          </cell>
          <cell r="H186">
            <v>3.3</v>
          </cell>
          <cell r="I186">
            <v>638</v>
          </cell>
          <cell r="J186">
            <v>236.54487999999998</v>
          </cell>
          <cell r="K186">
            <v>0.15721341317977375</v>
          </cell>
          <cell r="L186">
            <v>691</v>
          </cell>
        </row>
        <row r="187">
          <cell r="A187">
            <v>94952</v>
          </cell>
          <cell r="B187">
            <v>94952</v>
          </cell>
          <cell r="C187" t="str">
            <v>Banda de tiempo</v>
          </cell>
          <cell r="D187" t="str">
            <v>Pieza</v>
          </cell>
          <cell r="E187">
            <v>289.20799754999996</v>
          </cell>
          <cell r="F187">
            <v>289.00666100000001</v>
          </cell>
          <cell r="G187">
            <v>-6.9616522262716529E-4</v>
          </cell>
          <cell r="H187">
            <v>3.3</v>
          </cell>
          <cell r="I187">
            <v>926</v>
          </cell>
          <cell r="J187">
            <v>343.32375999999999</v>
          </cell>
          <cell r="K187">
            <v>0.15762312066604431</v>
          </cell>
          <cell r="L187">
            <v>954</v>
          </cell>
        </row>
        <row r="188">
          <cell r="A188">
            <v>94953</v>
          </cell>
          <cell r="B188">
            <v>94953</v>
          </cell>
          <cell r="C188" t="str">
            <v>Banda de tiempo</v>
          </cell>
          <cell r="D188" t="str">
            <v>Pieza</v>
          </cell>
          <cell r="E188">
            <v>321.39852476999999</v>
          </cell>
          <cell r="F188">
            <v>611.72433000000001</v>
          </cell>
          <cell r="G188">
            <v>0.90332027951205962</v>
          </cell>
          <cell r="H188">
            <v>3.3</v>
          </cell>
          <cell r="I188">
            <v>1029</v>
          </cell>
          <cell r="J188">
            <v>381.51204000000001</v>
          </cell>
          <cell r="K188">
            <v>0.15756649575200829</v>
          </cell>
          <cell r="L188">
            <v>2019</v>
          </cell>
        </row>
        <row r="189">
          <cell r="A189">
            <v>94957</v>
          </cell>
          <cell r="B189">
            <v>94957</v>
          </cell>
          <cell r="C189" t="str">
            <v>Banda de tiempo</v>
          </cell>
          <cell r="D189" t="str">
            <v>Pieza</v>
          </cell>
          <cell r="E189">
            <v>191.84009850000001</v>
          </cell>
          <cell r="F189">
            <v>201.28755899999999</v>
          </cell>
          <cell r="G189">
            <v>4.9246536953795328E-2</v>
          </cell>
          <cell r="H189">
            <v>3.3</v>
          </cell>
          <cell r="I189">
            <v>614</v>
          </cell>
          <cell r="J189">
            <v>227.64664000000002</v>
          </cell>
          <cell r="K189">
            <v>0.15729000656455991</v>
          </cell>
          <cell r="L189">
            <v>665</v>
          </cell>
        </row>
        <row r="190">
          <cell r="A190">
            <v>94962</v>
          </cell>
          <cell r="B190">
            <v>94962</v>
          </cell>
          <cell r="C190" t="str">
            <v>Banda de tiempo</v>
          </cell>
          <cell r="D190" t="str">
            <v>Pieza</v>
          </cell>
          <cell r="E190">
            <v>426.30730819500002</v>
          </cell>
          <cell r="F190">
            <v>426.00636800000001</v>
          </cell>
          <cell r="G190">
            <v>-7.0592314327000416E-4</v>
          </cell>
          <cell r="H190">
            <v>3.3</v>
          </cell>
          <cell r="I190">
            <v>1365</v>
          </cell>
          <cell r="J190">
            <v>506.08740000000006</v>
          </cell>
          <cell r="K190">
            <v>0.15764093673345755</v>
          </cell>
          <cell r="L190">
            <v>1406</v>
          </cell>
        </row>
        <row r="191">
          <cell r="A191">
            <v>94963</v>
          </cell>
          <cell r="B191">
            <v>94963</v>
          </cell>
          <cell r="C191" t="str">
            <v>Banda de tiempo</v>
          </cell>
          <cell r="D191" t="str">
            <v>Pieza</v>
          </cell>
          <cell r="E191">
            <v>110.21756602499998</v>
          </cell>
          <cell r="F191">
            <v>121.15268400000001</v>
          </cell>
          <cell r="G191">
            <v>9.9213930858532029E-2</v>
          </cell>
          <cell r="H191">
            <v>3.3</v>
          </cell>
          <cell r="I191">
            <v>353</v>
          </cell>
          <cell r="J191">
            <v>130.87828000000002</v>
          </cell>
          <cell r="K191">
            <v>0.15786205300833747</v>
          </cell>
          <cell r="L191">
            <v>400</v>
          </cell>
        </row>
        <row r="192">
          <cell r="A192">
            <v>94975</v>
          </cell>
          <cell r="B192">
            <v>94975</v>
          </cell>
          <cell r="C192" t="str">
            <v>Banda de tiempo</v>
          </cell>
          <cell r="D192" t="str">
            <v>Pieza</v>
          </cell>
          <cell r="E192">
            <v>200.61165520500003</v>
          </cell>
          <cell r="F192">
            <v>200.47027700000001</v>
          </cell>
          <cell r="G192">
            <v>-7.0473574855633991E-4</v>
          </cell>
          <cell r="H192">
            <v>3.3</v>
          </cell>
          <cell r="I192">
            <v>642</v>
          </cell>
          <cell r="J192">
            <v>238.02792000000002</v>
          </cell>
          <cell r="K192">
            <v>0.15719275619011411</v>
          </cell>
          <cell r="L192">
            <v>662</v>
          </cell>
        </row>
        <row r="193">
          <cell r="A193">
            <v>94978</v>
          </cell>
          <cell r="B193">
            <v>94978</v>
          </cell>
          <cell r="C193" t="str">
            <v>Banda de tiempo</v>
          </cell>
          <cell r="D193" t="str">
            <v>Pieza</v>
          </cell>
          <cell r="E193">
            <v>329.74779195000002</v>
          </cell>
          <cell r="F193">
            <v>252.06026600000001</v>
          </cell>
          <cell r="G193">
            <v>-0.23559680412289108</v>
          </cell>
          <cell r="H193">
            <v>3.3</v>
          </cell>
          <cell r="I193">
            <v>1056</v>
          </cell>
          <cell r="J193">
            <v>391.52256</v>
          </cell>
          <cell r="K193">
            <v>0.15778086465822042</v>
          </cell>
          <cell r="L193">
            <v>832</v>
          </cell>
        </row>
        <row r="194">
          <cell r="A194">
            <v>95013</v>
          </cell>
          <cell r="B194">
            <v>94045</v>
          </cell>
          <cell r="C194" t="str">
            <v>Banda de tiempo</v>
          </cell>
          <cell r="D194" t="str">
            <v>Pieza</v>
          </cell>
          <cell r="E194">
            <v>119.06151522000002</v>
          </cell>
          <cell r="F194">
            <v>107.23264699999999</v>
          </cell>
          <cell r="G194">
            <v>-9.9350896031709657E-2</v>
          </cell>
          <cell r="H194">
            <v>3.3</v>
          </cell>
          <cell r="I194">
            <v>381</v>
          </cell>
          <cell r="J194">
            <v>141.25956000000002</v>
          </cell>
          <cell r="K194">
            <v>0.1571436636217754</v>
          </cell>
          <cell r="L194">
            <v>354</v>
          </cell>
        </row>
        <row r="195">
          <cell r="A195">
            <v>95014</v>
          </cell>
          <cell r="B195">
            <v>94049</v>
          </cell>
          <cell r="C195" t="str">
            <v>Banda de tiempo</v>
          </cell>
          <cell r="D195" t="str">
            <v>Pieza</v>
          </cell>
          <cell r="E195">
            <v>104.01594271499999</v>
          </cell>
          <cell r="F195">
            <v>109.140888</v>
          </cell>
          <cell r="G195">
            <v>4.9270767069257593E-2</v>
          </cell>
          <cell r="H195">
            <v>3.3</v>
          </cell>
          <cell r="I195">
            <v>333</v>
          </cell>
          <cell r="J195">
            <v>123.46308000000002</v>
          </cell>
          <cell r="K195">
            <v>0.15751378699608029</v>
          </cell>
          <cell r="L195">
            <v>361</v>
          </cell>
        </row>
        <row r="196">
          <cell r="A196">
            <v>95017</v>
          </cell>
          <cell r="B196">
            <v>94051</v>
          </cell>
          <cell r="C196" t="str">
            <v>Banda de tiempo</v>
          </cell>
          <cell r="D196" t="str">
            <v>Pieza</v>
          </cell>
          <cell r="E196">
            <v>81.562205399999982</v>
          </cell>
          <cell r="F196">
            <v>86.035801000000006</v>
          </cell>
          <cell r="G196">
            <v>5.4848879797456007E-2</v>
          </cell>
          <cell r="H196">
            <v>3.3</v>
          </cell>
          <cell r="I196">
            <v>261</v>
          </cell>
          <cell r="J196">
            <v>96.768360000000015</v>
          </cell>
          <cell r="K196">
            <v>0.15713973658332156</v>
          </cell>
          <cell r="L196">
            <v>284</v>
          </cell>
        </row>
        <row r="197">
          <cell r="A197">
            <v>95018</v>
          </cell>
          <cell r="B197">
            <v>94053</v>
          </cell>
          <cell r="C197" t="str">
            <v>Banda de tiempo</v>
          </cell>
          <cell r="D197" t="str">
            <v>Pieza</v>
          </cell>
          <cell r="E197">
            <v>97.295506560000007</v>
          </cell>
          <cell r="F197">
            <v>145.25500500000001</v>
          </cell>
          <cell r="G197">
            <v>0.49292613950701236</v>
          </cell>
          <cell r="H197">
            <v>3.3</v>
          </cell>
          <cell r="I197">
            <v>312</v>
          </cell>
          <cell r="J197">
            <v>115.67712</v>
          </cell>
          <cell r="K197">
            <v>0.15890448724864514</v>
          </cell>
          <cell r="L197">
            <v>480</v>
          </cell>
        </row>
        <row r="198">
          <cell r="A198">
            <v>95032</v>
          </cell>
          <cell r="B198">
            <v>94057</v>
          </cell>
          <cell r="C198" t="str">
            <v>Banda de tiempo</v>
          </cell>
          <cell r="D198" t="str">
            <v>Pieza</v>
          </cell>
          <cell r="E198">
            <v>102.43537335000002</v>
          </cell>
          <cell r="F198">
            <v>97.181578000000016</v>
          </cell>
          <cell r="G198">
            <v>-5.1288877837628366E-2</v>
          </cell>
          <cell r="H198">
            <v>3.3</v>
          </cell>
          <cell r="I198">
            <v>328</v>
          </cell>
          <cell r="J198">
            <v>121.60928</v>
          </cell>
          <cell r="K198">
            <v>0.1576681208045963</v>
          </cell>
          <cell r="L198">
            <v>321</v>
          </cell>
        </row>
        <row r="199">
          <cell r="A199">
            <v>95039</v>
          </cell>
          <cell r="B199">
            <v>94062</v>
          </cell>
          <cell r="C199" t="str">
            <v>Banda de tiempo</v>
          </cell>
          <cell r="D199" t="str">
            <v>Pieza</v>
          </cell>
          <cell r="E199">
            <v>96.076899644999997</v>
          </cell>
          <cell r="F199">
            <v>90.931995000000001</v>
          </cell>
          <cell r="G199">
            <v>-5.354986124667005E-2</v>
          </cell>
          <cell r="H199">
            <v>3.3</v>
          </cell>
          <cell r="I199">
            <v>308</v>
          </cell>
          <cell r="J199">
            <v>114.19408000000001</v>
          </cell>
          <cell r="K199">
            <v>0.1586525357093819</v>
          </cell>
          <cell r="L199">
            <v>301</v>
          </cell>
        </row>
        <row r="200">
          <cell r="A200">
            <v>95043</v>
          </cell>
          <cell r="B200">
            <v>94065</v>
          </cell>
          <cell r="C200" t="str">
            <v>Banda de tiempo</v>
          </cell>
          <cell r="D200" t="str">
            <v>Pieza</v>
          </cell>
          <cell r="E200">
            <v>140.07946815</v>
          </cell>
          <cell r="F200">
            <v>141.27356699999999</v>
          </cell>
          <cell r="G200">
            <v>8.5244387758620643E-3</v>
          </cell>
          <cell r="H200">
            <v>3.3</v>
          </cell>
          <cell r="I200">
            <v>449</v>
          </cell>
          <cell r="J200">
            <v>166.47124000000002</v>
          </cell>
          <cell r="K200">
            <v>0.15853652468738758</v>
          </cell>
          <cell r="L200">
            <v>467</v>
          </cell>
        </row>
        <row r="201">
          <cell r="A201">
            <v>95061</v>
          </cell>
          <cell r="B201">
            <v>94066</v>
          </cell>
          <cell r="C201" t="str">
            <v>Banda de tiempo</v>
          </cell>
          <cell r="D201" t="str">
            <v>Pieza</v>
          </cell>
          <cell r="E201">
            <v>85.567923180000008</v>
          </cell>
          <cell r="F201">
            <v>89.784801000000002</v>
          </cell>
          <cell r="G201">
            <v>4.9281058407008471E-2</v>
          </cell>
          <cell r="H201">
            <v>3.3</v>
          </cell>
          <cell r="I201">
            <v>274</v>
          </cell>
          <cell r="J201">
            <v>101.58824</v>
          </cell>
          <cell r="K201">
            <v>0.15769853695663977</v>
          </cell>
          <cell r="L201">
            <v>297</v>
          </cell>
        </row>
        <row r="202">
          <cell r="A202">
            <v>95062</v>
          </cell>
          <cell r="B202">
            <v>94067</v>
          </cell>
          <cell r="C202" t="str">
            <v>Banda de tiempo</v>
          </cell>
          <cell r="D202" t="str">
            <v>Pieza</v>
          </cell>
          <cell r="E202">
            <v>61.642205235000006</v>
          </cell>
          <cell r="F202">
            <v>91.018222000000009</v>
          </cell>
          <cell r="G202">
            <v>0.47655687613720388</v>
          </cell>
          <cell r="H202">
            <v>3.3</v>
          </cell>
          <cell r="I202">
            <v>198</v>
          </cell>
          <cell r="J202">
            <v>73.410480000000007</v>
          </cell>
          <cell r="K202">
            <v>0.16030783023077905</v>
          </cell>
          <cell r="L202">
            <v>301</v>
          </cell>
        </row>
        <row r="203">
          <cell r="A203">
            <v>95065</v>
          </cell>
          <cell r="B203">
            <v>94071</v>
          </cell>
          <cell r="C203" t="str">
            <v>Banda de tiempo</v>
          </cell>
          <cell r="D203" t="str">
            <v>Pieza</v>
          </cell>
          <cell r="E203">
            <v>102.66461623500001</v>
          </cell>
          <cell r="F203">
            <v>101.56415900000002</v>
          </cell>
          <cell r="G203">
            <v>-1.0718953378065943E-2</v>
          </cell>
          <cell r="H203">
            <v>3.3</v>
          </cell>
          <cell r="I203">
            <v>329</v>
          </cell>
          <cell r="J203">
            <v>121.98003999999999</v>
          </cell>
          <cell r="K203">
            <v>0.15834905255810688</v>
          </cell>
          <cell r="L203">
            <v>336</v>
          </cell>
        </row>
        <row r="204">
          <cell r="A204">
            <v>95067</v>
          </cell>
          <cell r="B204">
            <v>94072</v>
          </cell>
          <cell r="C204" t="str">
            <v>Banda de tiempo</v>
          </cell>
          <cell r="D204" t="str">
            <v>Pieza</v>
          </cell>
          <cell r="E204">
            <v>109.831472745</v>
          </cell>
          <cell r="F204">
            <v>115.240511</v>
          </cell>
          <cell r="G204">
            <v>4.9248527037039525E-2</v>
          </cell>
          <cell r="H204">
            <v>3.3</v>
          </cell>
          <cell r="I204">
            <v>352</v>
          </cell>
          <cell r="J204">
            <v>130.50752</v>
          </cell>
          <cell r="K204">
            <v>0.15842801437802206</v>
          </cell>
          <cell r="L204">
            <v>381</v>
          </cell>
        </row>
        <row r="205">
          <cell r="A205">
            <v>95068</v>
          </cell>
          <cell r="B205">
            <v>94064</v>
          </cell>
          <cell r="C205" t="str">
            <v>Banda de tiempo</v>
          </cell>
          <cell r="D205" t="str">
            <v>Pieza</v>
          </cell>
          <cell r="E205">
            <v>123.513653355</v>
          </cell>
          <cell r="F205">
            <v>135.77003500000001</v>
          </cell>
          <cell r="G205">
            <v>9.9230986308639135E-2</v>
          </cell>
          <cell r="H205">
            <v>3.3</v>
          </cell>
          <cell r="I205">
            <v>396</v>
          </cell>
          <cell r="J205">
            <v>146.82096000000001</v>
          </cell>
          <cell r="K205">
            <v>0.1587464531290356</v>
          </cell>
          <cell r="L205">
            <v>449</v>
          </cell>
        </row>
        <row r="206">
          <cell r="A206">
            <v>95070</v>
          </cell>
          <cell r="B206">
            <v>94075</v>
          </cell>
          <cell r="C206" t="str">
            <v>Banda de tiempo</v>
          </cell>
          <cell r="D206" t="str">
            <v>Pieza</v>
          </cell>
          <cell r="E206">
            <v>83.842568834999994</v>
          </cell>
          <cell r="F206">
            <v>87.970285000000004</v>
          </cell>
          <cell r="G206">
            <v>4.9231747337360909E-2</v>
          </cell>
          <cell r="H206">
            <v>3.3</v>
          </cell>
          <cell r="I206">
            <v>269</v>
          </cell>
          <cell r="J206">
            <v>99.734440000000006</v>
          </cell>
          <cell r="K206">
            <v>0.15934185989313232</v>
          </cell>
          <cell r="L206">
            <v>291</v>
          </cell>
        </row>
        <row r="207">
          <cell r="A207">
            <v>95071</v>
          </cell>
          <cell r="B207">
            <v>94077</v>
          </cell>
          <cell r="C207" t="str">
            <v>Banda de tiempo</v>
          </cell>
          <cell r="D207" t="str">
            <v>Pieza</v>
          </cell>
          <cell r="E207">
            <v>106.477287375</v>
          </cell>
          <cell r="F207">
            <v>111.19534000000002</v>
          </cell>
          <cell r="G207">
            <v>4.4310413434778928E-2</v>
          </cell>
          <cell r="H207">
            <v>3.3</v>
          </cell>
          <cell r="I207">
            <v>341</v>
          </cell>
          <cell r="J207">
            <v>126.42916000000001</v>
          </cell>
          <cell r="K207">
            <v>0.15781068722595329</v>
          </cell>
          <cell r="L207">
            <v>367</v>
          </cell>
        </row>
        <row r="208">
          <cell r="A208">
            <v>95073</v>
          </cell>
          <cell r="B208">
            <v>94668</v>
          </cell>
          <cell r="C208" t="str">
            <v>Banda de tiempo</v>
          </cell>
          <cell r="D208" t="str">
            <v>Pieza</v>
          </cell>
          <cell r="E208">
            <v>89.62190262</v>
          </cell>
          <cell r="F208">
            <v>88.675097000000008</v>
          </cell>
          <cell r="G208">
            <v>-1.0564444542250806E-2</v>
          </cell>
          <cell r="H208">
            <v>3.3</v>
          </cell>
          <cell r="I208">
            <v>287</v>
          </cell>
          <cell r="J208">
            <v>106.40812000000001</v>
          </cell>
          <cell r="K208">
            <v>0.15775316188275865</v>
          </cell>
          <cell r="L208">
            <v>293</v>
          </cell>
        </row>
        <row r="209">
          <cell r="A209">
            <v>95074</v>
          </cell>
          <cell r="B209">
            <v>94079</v>
          </cell>
          <cell r="C209" t="str">
            <v>Banda de tiempo</v>
          </cell>
          <cell r="D209" t="str">
            <v>Pieza</v>
          </cell>
          <cell r="E209">
            <v>168.86754834000001</v>
          </cell>
          <cell r="F209">
            <v>156.232077</v>
          </cell>
          <cell r="G209">
            <v>-7.482474557254537E-2</v>
          </cell>
          <cell r="H209">
            <v>3.3</v>
          </cell>
          <cell r="I209">
            <v>541</v>
          </cell>
          <cell r="J209">
            <v>200.58116000000004</v>
          </cell>
          <cell r="K209">
            <v>0.15810862625383171</v>
          </cell>
          <cell r="L209">
            <v>516</v>
          </cell>
        </row>
        <row r="210">
          <cell r="A210">
            <v>95075</v>
          </cell>
          <cell r="B210">
            <v>94081</v>
          </cell>
          <cell r="C210" t="str">
            <v>Banda de tiempo</v>
          </cell>
          <cell r="D210" t="str">
            <v>Pieza</v>
          </cell>
          <cell r="E210">
            <v>135.66352626</v>
          </cell>
          <cell r="F210">
            <v>172.99010699999999</v>
          </cell>
          <cell r="G210">
            <v>0.27514087071910076</v>
          </cell>
          <cell r="H210">
            <v>3.3</v>
          </cell>
          <cell r="I210">
            <v>435</v>
          </cell>
          <cell r="J210">
            <v>161.28060000000002</v>
          </cell>
          <cell r="K210">
            <v>0.1588354317878283</v>
          </cell>
          <cell r="L210">
            <v>571</v>
          </cell>
        </row>
        <row r="211">
          <cell r="A211">
            <v>95076</v>
          </cell>
          <cell r="B211">
            <v>94083</v>
          </cell>
          <cell r="C211" t="str">
            <v>Banda de tiempo</v>
          </cell>
          <cell r="D211" t="str">
            <v>Pieza</v>
          </cell>
          <cell r="E211">
            <v>186.37446550499999</v>
          </cell>
          <cell r="F211">
            <v>223.489137</v>
          </cell>
          <cell r="G211">
            <v>0.1991403242629517</v>
          </cell>
          <cell r="H211">
            <v>3.3</v>
          </cell>
          <cell r="I211">
            <v>597</v>
          </cell>
          <cell r="J211">
            <v>221.34372000000002</v>
          </cell>
          <cell r="K211">
            <v>0.15798620577534356</v>
          </cell>
          <cell r="L211">
            <v>738</v>
          </cell>
        </row>
        <row r="212">
          <cell r="A212">
            <v>95077</v>
          </cell>
          <cell r="B212">
            <v>94085</v>
          </cell>
          <cell r="C212" t="str">
            <v>Banda de tiempo</v>
          </cell>
          <cell r="D212" t="str">
            <v>Pieza</v>
          </cell>
          <cell r="E212">
            <v>83.408213894999989</v>
          </cell>
          <cell r="F212">
            <v>87.516655999999998</v>
          </cell>
          <cell r="G212">
            <v>4.9257044518085547E-2</v>
          </cell>
          <cell r="H212">
            <v>3.3</v>
          </cell>
          <cell r="I212">
            <v>267</v>
          </cell>
          <cell r="J212">
            <v>98.992920000000012</v>
          </cell>
          <cell r="K212">
            <v>0.15743253259930126</v>
          </cell>
          <cell r="L212">
            <v>289</v>
          </cell>
        </row>
        <row r="213">
          <cell r="A213">
            <v>95078</v>
          </cell>
          <cell r="B213">
            <v>94087</v>
          </cell>
          <cell r="C213" t="str">
            <v>Banda de tiempo</v>
          </cell>
          <cell r="D213" t="str">
            <v>Pieza</v>
          </cell>
          <cell r="E213">
            <v>83.058316860000005</v>
          </cell>
          <cell r="F213">
            <v>96.922896999999992</v>
          </cell>
          <cell r="G213">
            <v>0.16692584998284521</v>
          </cell>
          <cell r="H213">
            <v>3.3</v>
          </cell>
          <cell r="I213">
            <v>266</v>
          </cell>
          <cell r="J213">
            <v>98.622160000000008</v>
          </cell>
          <cell r="K213">
            <v>0.15781283983234601</v>
          </cell>
          <cell r="L213">
            <v>320</v>
          </cell>
        </row>
        <row r="214">
          <cell r="A214">
            <v>95079</v>
          </cell>
          <cell r="B214">
            <v>94247</v>
          </cell>
          <cell r="C214" t="str">
            <v>Banda de tiempo</v>
          </cell>
          <cell r="D214" t="str">
            <v>Pieza</v>
          </cell>
          <cell r="E214">
            <v>130.51159405500002</v>
          </cell>
          <cell r="F214">
            <v>138.48431099999999</v>
          </cell>
          <cell r="G214">
            <v>6.1088189158429174E-2</v>
          </cell>
          <cell r="H214">
            <v>3.3</v>
          </cell>
          <cell r="I214">
            <v>418</v>
          </cell>
          <cell r="J214">
            <v>154.97767999999999</v>
          </cell>
          <cell r="K214">
            <v>0.15786844883082504</v>
          </cell>
          <cell r="L214">
            <v>457</v>
          </cell>
        </row>
        <row r="215">
          <cell r="A215">
            <v>95081</v>
          </cell>
          <cell r="B215">
            <v>94089</v>
          </cell>
          <cell r="C215" t="str">
            <v>Banda de tiempo</v>
          </cell>
          <cell r="D215" t="str">
            <v>Pieza</v>
          </cell>
          <cell r="E215">
            <v>90.973229099999998</v>
          </cell>
          <cell r="F215">
            <v>95.453289000000012</v>
          </cell>
          <cell r="G215">
            <v>4.9245914917183109E-2</v>
          </cell>
          <cell r="H215">
            <v>3.3</v>
          </cell>
          <cell r="I215">
            <v>292</v>
          </cell>
          <cell r="J215">
            <v>108.26192</v>
          </cell>
          <cell r="K215">
            <v>0.15969318574804517</v>
          </cell>
          <cell r="L215">
            <v>315</v>
          </cell>
        </row>
        <row r="216">
          <cell r="A216">
            <v>95084</v>
          </cell>
          <cell r="B216">
            <v>94050</v>
          </cell>
          <cell r="C216" t="str">
            <v>Banda de tiempo</v>
          </cell>
          <cell r="D216" t="str">
            <v>Pieza</v>
          </cell>
          <cell r="E216">
            <v>134.831012625</v>
          </cell>
          <cell r="F216">
            <v>139.56777199999999</v>
          </cell>
          <cell r="G216">
            <v>3.513108210626692E-2</v>
          </cell>
          <cell r="H216">
            <v>3.3</v>
          </cell>
          <cell r="I216">
            <v>432</v>
          </cell>
          <cell r="J216">
            <v>160.16832000000002</v>
          </cell>
          <cell r="K216">
            <v>0.15819175336920571</v>
          </cell>
          <cell r="L216">
            <v>461</v>
          </cell>
        </row>
        <row r="217">
          <cell r="A217">
            <v>95086</v>
          </cell>
          <cell r="B217">
            <v>94082</v>
          </cell>
          <cell r="C217" t="str">
            <v>Banda de tiempo</v>
          </cell>
          <cell r="D217" t="str">
            <v>Pieza</v>
          </cell>
          <cell r="E217">
            <v>87.474258750000004</v>
          </cell>
          <cell r="F217">
            <v>87.411684000000008</v>
          </cell>
          <cell r="G217">
            <v>-7.1535044588189045E-4</v>
          </cell>
          <cell r="H217">
            <v>3.3</v>
          </cell>
          <cell r="I217">
            <v>280</v>
          </cell>
          <cell r="J217">
            <v>103.81280000000001</v>
          </cell>
          <cell r="K217">
            <v>0.15738465054405626</v>
          </cell>
          <cell r="L217">
            <v>289</v>
          </cell>
        </row>
        <row r="218">
          <cell r="A218">
            <v>95087</v>
          </cell>
          <cell r="B218">
            <v>94094</v>
          </cell>
          <cell r="C218" t="str">
            <v>Banda de tiempo</v>
          </cell>
          <cell r="D218" t="str">
            <v>Pieza</v>
          </cell>
          <cell r="E218">
            <v>137.244095625</v>
          </cell>
          <cell r="F218">
            <v>144.00283900000002</v>
          </cell>
          <cell r="G218">
            <v>4.9246150402472155E-2</v>
          </cell>
          <cell r="H218">
            <v>3.3</v>
          </cell>
          <cell r="I218">
            <v>440</v>
          </cell>
          <cell r="J218">
            <v>163.1344</v>
          </cell>
          <cell r="K218">
            <v>0.15870536425793702</v>
          </cell>
          <cell r="L218">
            <v>476</v>
          </cell>
        </row>
        <row r="219">
          <cell r="A219">
            <v>95091</v>
          </cell>
          <cell r="B219">
            <v>94268</v>
          </cell>
          <cell r="C219" t="str">
            <v>Banda de tiempo</v>
          </cell>
          <cell r="D219" t="str">
            <v>Pieza</v>
          </cell>
          <cell r="E219">
            <v>156.621152115</v>
          </cell>
          <cell r="F219">
            <v>189.84935999999999</v>
          </cell>
          <cell r="G219">
            <v>0.21215657933994758</v>
          </cell>
          <cell r="H219">
            <v>3.3</v>
          </cell>
          <cell r="I219">
            <v>502</v>
          </cell>
          <cell r="J219">
            <v>186.12152000000003</v>
          </cell>
          <cell r="K219">
            <v>0.15850057470517126</v>
          </cell>
          <cell r="L219">
            <v>627</v>
          </cell>
        </row>
        <row r="220">
          <cell r="A220">
            <v>95095</v>
          </cell>
          <cell r="B220">
            <v>94103</v>
          </cell>
          <cell r="C220" t="str">
            <v>Banda de tiempo</v>
          </cell>
          <cell r="D220" t="str">
            <v>Pieza</v>
          </cell>
          <cell r="E220">
            <v>79.462823189999995</v>
          </cell>
          <cell r="F220">
            <v>100.72063400000002</v>
          </cell>
          <cell r="G220">
            <v>0.26751894730912618</v>
          </cell>
          <cell r="H220">
            <v>3.3</v>
          </cell>
          <cell r="I220">
            <v>255</v>
          </cell>
          <cell r="J220">
            <v>94.543800000000005</v>
          </cell>
          <cell r="K220">
            <v>0.15951312312388555</v>
          </cell>
          <cell r="L220">
            <v>333</v>
          </cell>
        </row>
        <row r="221">
          <cell r="A221">
            <v>95103</v>
          </cell>
          <cell r="B221">
            <v>94109</v>
          </cell>
          <cell r="C221" t="str">
            <v>Banda de tiempo</v>
          </cell>
          <cell r="D221" t="str">
            <v>Pieza</v>
          </cell>
          <cell r="E221">
            <v>133.74512527499999</v>
          </cell>
          <cell r="F221">
            <v>153.65276500000002</v>
          </cell>
          <cell r="G221">
            <v>0.14884759114821522</v>
          </cell>
          <cell r="H221">
            <v>3.3</v>
          </cell>
          <cell r="I221">
            <v>428</v>
          </cell>
          <cell r="J221">
            <v>158.68527999999998</v>
          </cell>
          <cell r="K221">
            <v>0.15716741165280099</v>
          </cell>
          <cell r="L221">
            <v>508</v>
          </cell>
        </row>
        <row r="222">
          <cell r="A222">
            <v>95104</v>
          </cell>
          <cell r="B222">
            <v>94111</v>
          </cell>
          <cell r="C222" t="str">
            <v>Banda de tiempo</v>
          </cell>
          <cell r="D222" t="str">
            <v>Pieza</v>
          </cell>
          <cell r="E222">
            <v>134.14328397000003</v>
          </cell>
          <cell r="F222">
            <v>134.04924400000002</v>
          </cell>
          <cell r="G222">
            <v>-7.0104120919722845E-4</v>
          </cell>
          <cell r="H222">
            <v>3.3</v>
          </cell>
          <cell r="I222">
            <v>430</v>
          </cell>
          <cell r="J222">
            <v>159.42679999999999</v>
          </cell>
          <cell r="K222">
            <v>0.15859012430783256</v>
          </cell>
          <cell r="L222">
            <v>443</v>
          </cell>
        </row>
        <row r="223">
          <cell r="A223">
            <v>95112</v>
          </cell>
          <cell r="B223">
            <v>94113</v>
          </cell>
          <cell r="C223" t="str">
            <v>Banda de tiempo</v>
          </cell>
          <cell r="D223" t="str">
            <v>Pieza</v>
          </cell>
          <cell r="E223">
            <v>93.482835420000015</v>
          </cell>
          <cell r="F223">
            <v>122.20615300000001</v>
          </cell>
          <cell r="G223">
            <v>0.30725766340902871</v>
          </cell>
          <cell r="H223">
            <v>3.3</v>
          </cell>
          <cell r="I223">
            <v>300</v>
          </cell>
          <cell r="J223">
            <v>111.22800000000001</v>
          </cell>
          <cell r="K223">
            <v>0.15953864656381481</v>
          </cell>
          <cell r="L223">
            <v>404</v>
          </cell>
        </row>
        <row r="224">
          <cell r="A224">
            <v>95113</v>
          </cell>
          <cell r="B224">
            <v>94116</v>
          </cell>
          <cell r="C224" t="str">
            <v>Banda de tiempo</v>
          </cell>
          <cell r="D224" t="str">
            <v>Pieza</v>
          </cell>
          <cell r="E224">
            <v>87.643174560000006</v>
          </cell>
          <cell r="F224">
            <v>113.504724</v>
          </cell>
          <cell r="G224">
            <v>0.29507773502995738</v>
          </cell>
          <cell r="H224">
            <v>3.3</v>
          </cell>
          <cell r="I224">
            <v>281</v>
          </cell>
          <cell r="J224">
            <v>104.18356000000001</v>
          </cell>
          <cell r="K224">
            <v>0.15876195284553538</v>
          </cell>
          <cell r="L224">
            <v>375</v>
          </cell>
        </row>
        <row r="225">
          <cell r="A225">
            <v>95114</v>
          </cell>
          <cell r="B225">
            <v>94117</v>
          </cell>
          <cell r="C225" t="str">
            <v>Banda de tiempo</v>
          </cell>
          <cell r="D225" t="str">
            <v>Pieza</v>
          </cell>
          <cell r="E225">
            <v>120.8954583</v>
          </cell>
          <cell r="F225">
            <v>120.807776</v>
          </cell>
          <cell r="G225">
            <v>-7.252737301546297E-4</v>
          </cell>
          <cell r="H225">
            <v>3.3</v>
          </cell>
          <cell r="I225">
            <v>387</v>
          </cell>
          <cell r="J225">
            <v>143.48412000000002</v>
          </cell>
          <cell r="K225">
            <v>0.15742969814359956</v>
          </cell>
          <cell r="L225">
            <v>399</v>
          </cell>
        </row>
        <row r="226">
          <cell r="A226">
            <v>95117</v>
          </cell>
          <cell r="B226">
            <v>94123</v>
          </cell>
          <cell r="C226" t="str">
            <v>Banda de tiempo</v>
          </cell>
          <cell r="D226" t="str">
            <v>Pieza</v>
          </cell>
          <cell r="E226">
            <v>161.96613096000002</v>
          </cell>
          <cell r="F226">
            <v>171.20933200000002</v>
          </cell>
          <cell r="G226">
            <v>5.7068727796447449E-2</v>
          </cell>
          <cell r="H226">
            <v>3.3</v>
          </cell>
          <cell r="I226">
            <v>519</v>
          </cell>
          <cell r="J226">
            <v>192.42444</v>
          </cell>
          <cell r="K226">
            <v>0.15828711280126365</v>
          </cell>
          <cell r="L226">
            <v>565</v>
          </cell>
        </row>
        <row r="227">
          <cell r="A227">
            <v>95118</v>
          </cell>
          <cell r="B227">
            <v>94124</v>
          </cell>
          <cell r="C227" t="str">
            <v>Banda de tiempo</v>
          </cell>
          <cell r="D227" t="str">
            <v>Pieza</v>
          </cell>
          <cell r="E227">
            <v>99.660327899999999</v>
          </cell>
          <cell r="F227">
            <v>96.379291999999992</v>
          </cell>
          <cell r="G227">
            <v>-3.292218648219003E-2</v>
          </cell>
          <cell r="H227">
            <v>3.3</v>
          </cell>
          <cell r="I227">
            <v>319</v>
          </cell>
          <cell r="J227">
            <v>118.27243999999999</v>
          </cell>
          <cell r="K227">
            <v>0.15736643380317505</v>
          </cell>
          <cell r="L227">
            <v>319</v>
          </cell>
        </row>
        <row r="228">
          <cell r="A228">
            <v>95119</v>
          </cell>
          <cell r="B228">
            <v>94126</v>
          </cell>
          <cell r="C228" t="str">
            <v>Banda de tiempo</v>
          </cell>
          <cell r="D228" t="str">
            <v>Pieza</v>
          </cell>
          <cell r="E228">
            <v>96.716366640000004</v>
          </cell>
          <cell r="F228">
            <v>106.310393</v>
          </cell>
          <cell r="G228">
            <v>9.9197547357326998E-2</v>
          </cell>
          <cell r="H228">
            <v>3.3</v>
          </cell>
          <cell r="I228">
            <v>310</v>
          </cell>
          <cell r="J228">
            <v>114.93559999999999</v>
          </cell>
          <cell r="K228">
            <v>0.15851688562986568</v>
          </cell>
          <cell r="L228">
            <v>351</v>
          </cell>
        </row>
        <row r="229">
          <cell r="A229">
            <v>95120</v>
          </cell>
          <cell r="B229">
            <v>94114</v>
          </cell>
          <cell r="C229" t="str">
            <v>Banda de tiempo</v>
          </cell>
          <cell r="D229" t="str">
            <v>Pieza</v>
          </cell>
          <cell r="E229">
            <v>152.66369599500001</v>
          </cell>
          <cell r="F229">
            <v>144.209034</v>
          </cell>
          <cell r="G229">
            <v>-5.5380959696383347E-2</v>
          </cell>
          <cell r="H229">
            <v>3.3</v>
          </cell>
          <cell r="I229">
            <v>489</v>
          </cell>
          <cell r="J229">
            <v>181.30164000000002</v>
          </cell>
          <cell r="K229">
            <v>0.15795744597235858</v>
          </cell>
          <cell r="L229">
            <v>476</v>
          </cell>
        </row>
        <row r="230">
          <cell r="A230">
            <v>95121</v>
          </cell>
          <cell r="B230">
            <v>94093</v>
          </cell>
          <cell r="C230" t="str">
            <v>Banda de tiempo</v>
          </cell>
          <cell r="D230" t="str">
            <v>Pieza</v>
          </cell>
          <cell r="E230">
            <v>108.00959508</v>
          </cell>
          <cell r="F230">
            <v>106.86149600000002</v>
          </cell>
          <cell r="G230">
            <v>-1.0629602667703852E-2</v>
          </cell>
          <cell r="H230">
            <v>3.3</v>
          </cell>
          <cell r="I230">
            <v>346</v>
          </cell>
          <cell r="J230">
            <v>128.28296000000003</v>
          </cell>
          <cell r="K230">
            <v>0.15803630443201522</v>
          </cell>
          <cell r="L230">
            <v>353</v>
          </cell>
        </row>
        <row r="231">
          <cell r="A231">
            <v>95122</v>
          </cell>
          <cell r="B231">
            <v>94127</v>
          </cell>
          <cell r="C231" t="str">
            <v>Banda de tiempo</v>
          </cell>
          <cell r="D231" t="str">
            <v>Pieza</v>
          </cell>
          <cell r="E231">
            <v>104.040073545</v>
          </cell>
          <cell r="F231">
            <v>114.36324500000001</v>
          </cell>
          <cell r="G231">
            <v>9.922303111920594E-2</v>
          </cell>
          <cell r="H231">
            <v>3.3</v>
          </cell>
          <cell r="I231">
            <v>333</v>
          </cell>
          <cell r="J231">
            <v>123.46308000000002</v>
          </cell>
          <cell r="K231">
            <v>0.15731833723085489</v>
          </cell>
          <cell r="L231">
            <v>378</v>
          </cell>
        </row>
        <row r="232">
          <cell r="A232">
            <v>95124</v>
          </cell>
          <cell r="B232">
            <v>94129</v>
          </cell>
          <cell r="C232" t="str">
            <v>Banda de tiempo</v>
          </cell>
          <cell r="D232" t="str">
            <v>Pieza</v>
          </cell>
          <cell r="E232">
            <v>158.15345982000002</v>
          </cell>
          <cell r="F232">
            <v>165.94198700000001</v>
          </cell>
          <cell r="G232">
            <v>4.924664429639658E-2</v>
          </cell>
          <cell r="H232">
            <v>3.3</v>
          </cell>
          <cell r="I232">
            <v>507</v>
          </cell>
          <cell r="J232">
            <v>187.97532000000001</v>
          </cell>
          <cell r="K232">
            <v>0.15864774258663311</v>
          </cell>
          <cell r="L232">
            <v>548</v>
          </cell>
        </row>
        <row r="233">
          <cell r="A233">
            <v>95125</v>
          </cell>
          <cell r="B233">
            <v>94131</v>
          </cell>
          <cell r="C233" t="str">
            <v>Banda de tiempo</v>
          </cell>
          <cell r="D233" t="str">
            <v>Pieza</v>
          </cell>
          <cell r="E233">
            <v>218.96315142</v>
          </cell>
          <cell r="F233">
            <v>227.59054300000003</v>
          </cell>
          <cell r="G233">
            <v>3.9401111666736766E-2</v>
          </cell>
          <cell r="H233">
            <v>3.3</v>
          </cell>
          <cell r="I233">
            <v>701</v>
          </cell>
          <cell r="J233">
            <v>259.90276000000006</v>
          </cell>
          <cell r="K233">
            <v>0.15751894508546213</v>
          </cell>
          <cell r="L233">
            <v>752</v>
          </cell>
        </row>
        <row r="234">
          <cell r="A234">
            <v>95126</v>
          </cell>
          <cell r="B234">
            <v>94132</v>
          </cell>
          <cell r="C234" t="str">
            <v>Banda de tiempo</v>
          </cell>
          <cell r="D234" t="str">
            <v>Pieza</v>
          </cell>
          <cell r="E234">
            <v>132.30934088999999</v>
          </cell>
          <cell r="F234">
            <v>153.17664199999999</v>
          </cell>
          <cell r="G234">
            <v>0.15771600833042299</v>
          </cell>
          <cell r="H234">
            <v>3.3</v>
          </cell>
          <cell r="I234">
            <v>424</v>
          </cell>
          <cell r="J234">
            <v>157.20224000000002</v>
          </cell>
          <cell r="K234">
            <v>0.15834951912898967</v>
          </cell>
          <cell r="L234">
            <v>506</v>
          </cell>
        </row>
        <row r="235">
          <cell r="A235">
            <v>95127</v>
          </cell>
          <cell r="B235">
            <v>94058</v>
          </cell>
          <cell r="C235" t="str">
            <v>Banda de tiempo</v>
          </cell>
          <cell r="D235" t="str">
            <v>Pieza</v>
          </cell>
          <cell r="E235">
            <v>125.13041896499999</v>
          </cell>
          <cell r="F235">
            <v>179.77954600000001</v>
          </cell>
          <cell r="G235">
            <v>0.43673734561926003</v>
          </cell>
          <cell r="H235">
            <v>3.3</v>
          </cell>
          <cell r="I235">
            <v>401</v>
          </cell>
          <cell r="J235">
            <v>148.67476000000002</v>
          </cell>
          <cell r="K235">
            <v>0.15836138585325463</v>
          </cell>
          <cell r="L235">
            <v>594</v>
          </cell>
        </row>
        <row r="236">
          <cell r="A236">
            <v>95130</v>
          </cell>
          <cell r="B236">
            <v>94137</v>
          </cell>
          <cell r="C236" t="str">
            <v>Banda de tiempo</v>
          </cell>
          <cell r="D236" t="str">
            <v>Pieza</v>
          </cell>
          <cell r="E236">
            <v>188.02742736000002</v>
          </cell>
          <cell r="F236">
            <v>192.99851999999998</v>
          </cell>
          <cell r="G236">
            <v>2.6438125063968698E-2</v>
          </cell>
          <cell r="H236">
            <v>3.3</v>
          </cell>
          <cell r="I236">
            <v>602</v>
          </cell>
          <cell r="J236">
            <v>223.19752</v>
          </cell>
          <cell r="K236">
            <v>0.15757385046213765</v>
          </cell>
          <cell r="L236">
            <v>637</v>
          </cell>
        </row>
        <row r="237">
          <cell r="A237">
            <v>95131</v>
          </cell>
          <cell r="B237">
            <v>94139</v>
          </cell>
          <cell r="C237" t="str">
            <v>Banda de tiempo</v>
          </cell>
          <cell r="D237" t="str">
            <v>Pieza</v>
          </cell>
          <cell r="E237">
            <v>132.30934088999999</v>
          </cell>
          <cell r="F237">
            <v>137.85073</v>
          </cell>
          <cell r="G237">
            <v>4.1882070250860437E-2</v>
          </cell>
          <cell r="H237">
            <v>3.3</v>
          </cell>
          <cell r="I237">
            <v>424</v>
          </cell>
          <cell r="J237">
            <v>157.20224000000002</v>
          </cell>
          <cell r="K237">
            <v>0.15834951912898967</v>
          </cell>
          <cell r="L237">
            <v>455</v>
          </cell>
        </row>
        <row r="238">
          <cell r="A238">
            <v>95132</v>
          </cell>
          <cell r="B238">
            <v>94141</v>
          </cell>
          <cell r="C238" t="str">
            <v>Banda de tiempo</v>
          </cell>
          <cell r="D238" t="str">
            <v>Pieza</v>
          </cell>
          <cell r="E238">
            <v>134.831012625</v>
          </cell>
          <cell r="F238">
            <v>141.472264</v>
          </cell>
          <cell r="G238">
            <v>4.9256111377514067E-2</v>
          </cell>
          <cell r="H238">
            <v>3.3</v>
          </cell>
          <cell r="I238">
            <v>432</v>
          </cell>
          <cell r="J238">
            <v>160.16832000000002</v>
          </cell>
          <cell r="K238">
            <v>0.15819175336920571</v>
          </cell>
          <cell r="L238">
            <v>467</v>
          </cell>
        </row>
        <row r="239">
          <cell r="A239">
            <v>95134</v>
          </cell>
          <cell r="B239">
            <v>94144</v>
          </cell>
          <cell r="C239" t="str">
            <v>Banda de tiempo</v>
          </cell>
          <cell r="D239" t="str">
            <v>Pieza</v>
          </cell>
          <cell r="E239">
            <v>194.14459276499997</v>
          </cell>
          <cell r="F239">
            <v>203.70941300000001</v>
          </cell>
          <cell r="G239">
            <v>4.9266477622571081E-2</v>
          </cell>
          <cell r="H239">
            <v>3.3</v>
          </cell>
          <cell r="I239">
            <v>622</v>
          </cell>
          <cell r="J239">
            <v>230.61272</v>
          </cell>
          <cell r="K239">
            <v>0.15813580116049117</v>
          </cell>
          <cell r="L239">
            <v>673</v>
          </cell>
        </row>
        <row r="240">
          <cell r="A240">
            <v>95136</v>
          </cell>
          <cell r="B240">
            <v>94149</v>
          </cell>
          <cell r="C240" t="str">
            <v>Banda de tiempo</v>
          </cell>
          <cell r="D240" t="str">
            <v>Pieza</v>
          </cell>
          <cell r="E240">
            <v>127.27806283499999</v>
          </cell>
          <cell r="F240">
            <v>145.663646</v>
          </cell>
          <cell r="G240">
            <v>0.14445209767872269</v>
          </cell>
          <cell r="H240">
            <v>3.3</v>
          </cell>
          <cell r="I240">
            <v>408</v>
          </cell>
          <cell r="J240">
            <v>151.27007999999998</v>
          </cell>
          <cell r="K240">
            <v>0.15860385057639947</v>
          </cell>
          <cell r="L240">
            <v>481</v>
          </cell>
        </row>
        <row r="241">
          <cell r="A241">
            <v>95137</v>
          </cell>
          <cell r="B241">
            <v>94345</v>
          </cell>
          <cell r="C241" t="str">
            <v>Banda de tiempo</v>
          </cell>
          <cell r="D241" t="str">
            <v>Pieza</v>
          </cell>
          <cell r="E241">
            <v>189.52353882000003</v>
          </cell>
          <cell r="F241">
            <v>158.47022999999999</v>
          </cell>
          <cell r="G241">
            <v>-0.16384935092148589</v>
          </cell>
          <cell r="H241">
            <v>3.3</v>
          </cell>
          <cell r="I241">
            <v>607</v>
          </cell>
          <cell r="J241">
            <v>225.05132000000003</v>
          </cell>
          <cell r="K241">
            <v>0.15786524238115998</v>
          </cell>
          <cell r="L241">
            <v>523</v>
          </cell>
        </row>
        <row r="242">
          <cell r="A242">
            <v>95138</v>
          </cell>
          <cell r="B242">
            <v>94150</v>
          </cell>
          <cell r="C242" t="str">
            <v>Banda de tiempo</v>
          </cell>
          <cell r="D242" t="str">
            <v>Pieza</v>
          </cell>
          <cell r="E242">
            <v>169.47081909000002</v>
          </cell>
          <cell r="F242">
            <v>169.349828</v>
          </cell>
          <cell r="G242">
            <v>-7.1393465051794447E-4</v>
          </cell>
          <cell r="H242">
            <v>3.3</v>
          </cell>
          <cell r="I242">
            <v>543</v>
          </cell>
          <cell r="J242">
            <v>201.32267999999999</v>
          </cell>
          <cell r="K242">
            <v>0.1582129788357674</v>
          </cell>
          <cell r="L242">
            <v>559</v>
          </cell>
        </row>
        <row r="243">
          <cell r="A243">
            <v>95139</v>
          </cell>
          <cell r="B243">
            <v>94152</v>
          </cell>
          <cell r="C243" t="str">
            <v>Banda de tiempo</v>
          </cell>
          <cell r="D243" t="str">
            <v>Pieza</v>
          </cell>
          <cell r="E243">
            <v>210.21572554499997</v>
          </cell>
          <cell r="F243">
            <v>210.06771700000002</v>
          </cell>
          <cell r="G243">
            <v>-7.0407931954774572E-4</v>
          </cell>
          <cell r="H243">
            <v>3.3</v>
          </cell>
          <cell r="I243">
            <v>673</v>
          </cell>
          <cell r="J243">
            <v>249.52148</v>
          </cell>
          <cell r="K243">
            <v>0.15752453237693215</v>
          </cell>
          <cell r="L243">
            <v>694</v>
          </cell>
        </row>
        <row r="244">
          <cell r="A244">
            <v>95141</v>
          </cell>
          <cell r="B244">
            <v>94154</v>
          </cell>
          <cell r="C244" t="str">
            <v>Banda de tiempo</v>
          </cell>
          <cell r="D244" t="str">
            <v>Pieza</v>
          </cell>
          <cell r="E244">
            <v>136.25473159500001</v>
          </cell>
          <cell r="F244">
            <v>121.58381900000001</v>
          </cell>
          <cell r="G244">
            <v>-0.10767268353371717</v>
          </cell>
          <cell r="H244">
            <v>3.3</v>
          </cell>
          <cell r="I244">
            <v>437</v>
          </cell>
          <cell r="J244">
            <v>162.02212000000003</v>
          </cell>
          <cell r="K244">
            <v>0.15903623779888829</v>
          </cell>
          <cell r="L244">
            <v>402</v>
          </cell>
        </row>
        <row r="245">
          <cell r="A245">
            <v>95142</v>
          </cell>
          <cell r="B245">
            <v>94156</v>
          </cell>
          <cell r="C245" t="str">
            <v>Banda de tiempo</v>
          </cell>
          <cell r="D245" t="str">
            <v>Pieza</v>
          </cell>
          <cell r="E245">
            <v>147.72894126</v>
          </cell>
          <cell r="F245">
            <v>158.275282</v>
          </cell>
          <cell r="G245">
            <v>7.1389807914744807E-2</v>
          </cell>
          <cell r="H245">
            <v>3.3</v>
          </cell>
          <cell r="I245">
            <v>473</v>
          </cell>
          <cell r="J245">
            <v>175.36948000000001</v>
          </cell>
          <cell r="K245">
            <v>0.15761316473083006</v>
          </cell>
          <cell r="L245">
            <v>523</v>
          </cell>
        </row>
        <row r="246">
          <cell r="A246">
            <v>95143</v>
          </cell>
          <cell r="B246">
            <v>94158</v>
          </cell>
          <cell r="C246" t="str">
            <v>Banda de tiempo</v>
          </cell>
          <cell r="D246" t="str">
            <v>Pieza</v>
          </cell>
          <cell r="E246">
            <v>213.42512593499998</v>
          </cell>
          <cell r="F246">
            <v>213.273112</v>
          </cell>
          <cell r="G246">
            <v>-7.1225885112646825E-4</v>
          </cell>
          <cell r="H246">
            <v>3.3</v>
          </cell>
          <cell r="I246">
            <v>683</v>
          </cell>
          <cell r="J246">
            <v>253.22907999999998</v>
          </cell>
          <cell r="K246">
            <v>0.15718555730250255</v>
          </cell>
          <cell r="L246">
            <v>704</v>
          </cell>
        </row>
        <row r="247">
          <cell r="A247">
            <v>95145</v>
          </cell>
          <cell r="B247">
            <v>94163</v>
          </cell>
          <cell r="C247" t="str">
            <v>Banda de tiempo</v>
          </cell>
          <cell r="D247" t="str">
            <v>Pieza</v>
          </cell>
          <cell r="E247">
            <v>162.87103708500001</v>
          </cell>
          <cell r="F247">
            <v>170.796942</v>
          </cell>
          <cell r="G247">
            <v>4.8663685433915305E-2</v>
          </cell>
          <cell r="H247">
            <v>3.3</v>
          </cell>
          <cell r="I247">
            <v>522</v>
          </cell>
          <cell r="J247">
            <v>193.53672000000003</v>
          </cell>
          <cell r="K247">
            <v>0.15844891302797739</v>
          </cell>
          <cell r="L247">
            <v>564</v>
          </cell>
        </row>
        <row r="248">
          <cell r="A248">
            <v>95146</v>
          </cell>
          <cell r="B248">
            <v>94165</v>
          </cell>
          <cell r="C248" t="str">
            <v>Banda de tiempo</v>
          </cell>
          <cell r="D248" t="str">
            <v>Pieza</v>
          </cell>
          <cell r="E248">
            <v>244.77107410499997</v>
          </cell>
          <cell r="F248">
            <v>244.59600699999999</v>
          </cell>
          <cell r="G248">
            <v>-7.1522791506350991E-4</v>
          </cell>
          <cell r="H248">
            <v>3.3</v>
          </cell>
          <cell r="I248">
            <v>784</v>
          </cell>
          <cell r="J248">
            <v>290.67583999999999</v>
          </cell>
          <cell r="K248">
            <v>0.15792425643287047</v>
          </cell>
          <cell r="L248">
            <v>808</v>
          </cell>
        </row>
        <row r="249">
          <cell r="A249">
            <v>95147</v>
          </cell>
          <cell r="B249">
            <v>94166</v>
          </cell>
          <cell r="C249" t="str">
            <v>Banda de tiempo</v>
          </cell>
          <cell r="D249" t="str">
            <v>Pieza</v>
          </cell>
          <cell r="E249">
            <v>182.88756057000001</v>
          </cell>
          <cell r="F249">
            <v>182.75625200000002</v>
          </cell>
          <cell r="G249">
            <v>-7.1797430941034079E-4</v>
          </cell>
          <cell r="H249">
            <v>3.3</v>
          </cell>
          <cell r="I249">
            <v>586</v>
          </cell>
          <cell r="J249">
            <v>217.26536000000002</v>
          </cell>
          <cell r="K249">
            <v>0.15822954671651296</v>
          </cell>
          <cell r="L249">
            <v>604</v>
          </cell>
        </row>
        <row r="250">
          <cell r="A250">
            <v>95148</v>
          </cell>
          <cell r="B250">
            <v>94169</v>
          </cell>
          <cell r="C250" t="str">
            <v>Banda de tiempo</v>
          </cell>
          <cell r="D250" t="str">
            <v>Pieza</v>
          </cell>
          <cell r="E250">
            <v>84.132138795000003</v>
          </cell>
          <cell r="F250">
            <v>94.729731999999998</v>
          </cell>
          <cell r="G250">
            <v>0.12596367282213694</v>
          </cell>
          <cell r="H250">
            <v>3.3</v>
          </cell>
          <cell r="I250">
            <v>270</v>
          </cell>
          <cell r="J250">
            <v>100.10520000000001</v>
          </cell>
          <cell r="K250">
            <v>0.1595627520348594</v>
          </cell>
          <cell r="L250">
            <v>313</v>
          </cell>
        </row>
        <row r="251">
          <cell r="A251">
            <v>95150</v>
          </cell>
          <cell r="B251">
            <v>94346</v>
          </cell>
          <cell r="C251" t="str">
            <v>Banda de tiempo</v>
          </cell>
          <cell r="D251" t="str">
            <v>Pieza</v>
          </cell>
          <cell r="E251">
            <v>181.82580404999999</v>
          </cell>
          <cell r="F251">
            <v>307.39175699999998</v>
          </cell>
          <cell r="G251">
            <v>0.69058379038142914</v>
          </cell>
          <cell r="H251">
            <v>3.3</v>
          </cell>
          <cell r="I251">
            <v>582</v>
          </cell>
          <cell r="J251">
            <v>215.78232</v>
          </cell>
          <cell r="K251">
            <v>0.15736468098961959</v>
          </cell>
          <cell r="L251">
            <v>1015</v>
          </cell>
        </row>
        <row r="252">
          <cell r="A252">
            <v>95152</v>
          </cell>
          <cell r="B252">
            <v>94338</v>
          </cell>
          <cell r="C252" t="str">
            <v>Banda de tiempo</v>
          </cell>
          <cell r="D252" t="str">
            <v>Pieza</v>
          </cell>
          <cell r="E252">
            <v>222.19668263999998</v>
          </cell>
          <cell r="F252">
            <v>257.36885000000001</v>
          </cell>
          <cell r="G252">
            <v>0.15829294543062766</v>
          </cell>
          <cell r="H252">
            <v>3.3</v>
          </cell>
          <cell r="I252">
            <v>712</v>
          </cell>
          <cell r="J252">
            <v>263.98111999999998</v>
          </cell>
          <cell r="K252">
            <v>0.15828570376548143</v>
          </cell>
          <cell r="L252">
            <v>850</v>
          </cell>
        </row>
        <row r="253">
          <cell r="A253">
            <v>95153</v>
          </cell>
          <cell r="B253">
            <v>94171</v>
          </cell>
          <cell r="C253" t="str">
            <v>Banda de tiempo</v>
          </cell>
          <cell r="D253" t="str">
            <v>Pieza</v>
          </cell>
          <cell r="E253">
            <v>123.730830825</v>
          </cell>
          <cell r="F253">
            <v>123.64202</v>
          </cell>
          <cell r="G253">
            <v>-7.1777441732046032E-4</v>
          </cell>
          <cell r="H253">
            <v>3.3</v>
          </cell>
          <cell r="I253">
            <v>396</v>
          </cell>
          <cell r="J253">
            <v>146.82096000000001</v>
          </cell>
          <cell r="K253">
            <v>0.15726725376948913</v>
          </cell>
          <cell r="L253">
            <v>409</v>
          </cell>
        </row>
        <row r="254">
          <cell r="A254">
            <v>95154</v>
          </cell>
          <cell r="B254">
            <v>94172</v>
          </cell>
          <cell r="C254" t="str">
            <v>Banda de tiempo</v>
          </cell>
          <cell r="D254" t="str">
            <v>Pieza</v>
          </cell>
          <cell r="E254">
            <v>226.14207334500003</v>
          </cell>
          <cell r="F254">
            <v>308.76014200000003</v>
          </cell>
          <cell r="G254">
            <v>0.36533700886768972</v>
          </cell>
          <cell r="H254">
            <v>3.3</v>
          </cell>
          <cell r="I254">
            <v>724</v>
          </cell>
          <cell r="J254">
            <v>268.43024000000003</v>
          </cell>
          <cell r="K254">
            <v>0.1575387581332118</v>
          </cell>
          <cell r="L254">
            <v>1019</v>
          </cell>
        </row>
        <row r="255">
          <cell r="A255">
            <v>95155</v>
          </cell>
          <cell r="B255">
            <v>94269</v>
          </cell>
          <cell r="C255" t="str">
            <v>Banda de tiempo</v>
          </cell>
          <cell r="D255" t="str">
            <v>Pieza</v>
          </cell>
          <cell r="E255">
            <v>180.486542985</v>
          </cell>
          <cell r="F255">
            <v>216.22357500000001</v>
          </cell>
          <cell r="G255">
            <v>0.19800385903546314</v>
          </cell>
          <cell r="H255">
            <v>3.3</v>
          </cell>
          <cell r="I255">
            <v>578</v>
          </cell>
          <cell r="J255">
            <v>214.29928000000001</v>
          </cell>
          <cell r="K255">
            <v>0.15778278403455209</v>
          </cell>
          <cell r="L255">
            <v>714</v>
          </cell>
        </row>
        <row r="256">
          <cell r="A256">
            <v>95157</v>
          </cell>
          <cell r="B256">
            <v>94173</v>
          </cell>
          <cell r="C256" t="str">
            <v>Banda de tiempo</v>
          </cell>
          <cell r="D256" t="str">
            <v>Pieza</v>
          </cell>
          <cell r="E256">
            <v>213.17175222</v>
          </cell>
          <cell r="F256">
            <v>232.258048</v>
          </cell>
          <cell r="G256">
            <v>8.9534826172945836E-2</v>
          </cell>
          <cell r="H256">
            <v>3.3</v>
          </cell>
          <cell r="I256">
            <v>683</v>
          </cell>
          <cell r="J256">
            <v>253.22907999999998</v>
          </cell>
          <cell r="K256">
            <v>0.15818612846518251</v>
          </cell>
          <cell r="L256">
            <v>767</v>
          </cell>
        </row>
        <row r="257">
          <cell r="A257">
            <v>95158</v>
          </cell>
          <cell r="B257">
            <v>94175</v>
          </cell>
          <cell r="C257" t="str">
            <v>Banda de tiempo</v>
          </cell>
          <cell r="D257" t="str">
            <v>Pieza</v>
          </cell>
          <cell r="E257">
            <v>157.40540409000002</v>
          </cell>
          <cell r="F257">
            <v>180.93423799999999</v>
          </cell>
          <cell r="G257">
            <v>0.14947920019662631</v>
          </cell>
          <cell r="H257">
            <v>3.3</v>
          </cell>
          <cell r="I257">
            <v>504</v>
          </cell>
          <cell r="J257">
            <v>186.86304000000004</v>
          </cell>
          <cell r="K257">
            <v>0.1576429234481041</v>
          </cell>
          <cell r="L257">
            <v>598</v>
          </cell>
        </row>
        <row r="258">
          <cell r="A258">
            <v>95159</v>
          </cell>
          <cell r="B258">
            <v>94177</v>
          </cell>
          <cell r="C258" t="str">
            <v>Banda de tiempo</v>
          </cell>
          <cell r="D258" t="str">
            <v>Pieza</v>
          </cell>
          <cell r="E258">
            <v>76.446469440000001</v>
          </cell>
          <cell r="F258">
            <v>80.209855000000005</v>
          </cell>
          <cell r="G258">
            <v>4.9229030294901222E-2</v>
          </cell>
          <cell r="H258">
            <v>3.3</v>
          </cell>
          <cell r="I258">
            <v>245</v>
          </cell>
          <cell r="J258">
            <v>90.836200000000005</v>
          </cell>
          <cell r="K258">
            <v>0.15841405254733248</v>
          </cell>
          <cell r="L258">
            <v>265</v>
          </cell>
        </row>
        <row r="259">
          <cell r="A259">
            <v>95160</v>
          </cell>
          <cell r="B259">
            <v>94179</v>
          </cell>
          <cell r="C259" t="str">
            <v>Banda de tiempo</v>
          </cell>
          <cell r="D259" t="str">
            <v>Pieza</v>
          </cell>
          <cell r="E259">
            <v>173.79023766</v>
          </cell>
          <cell r="F259">
            <v>198.25086899999999</v>
          </cell>
          <cell r="G259">
            <v>0.14074801708859108</v>
          </cell>
          <cell r="H259">
            <v>3.3</v>
          </cell>
          <cell r="I259">
            <v>557</v>
          </cell>
          <cell r="J259">
            <v>206.51332000000002</v>
          </cell>
          <cell r="K259">
            <v>0.15845506885463861</v>
          </cell>
          <cell r="L259">
            <v>655</v>
          </cell>
        </row>
        <row r="260">
          <cell r="A260">
            <v>95161</v>
          </cell>
          <cell r="B260">
            <v>94181</v>
          </cell>
          <cell r="C260" t="str">
            <v>Banda de tiempo</v>
          </cell>
          <cell r="D260" t="str">
            <v>Pieza</v>
          </cell>
          <cell r="E260">
            <v>162.15917759999999</v>
          </cell>
          <cell r="F260">
            <v>151.200919</v>
          </cell>
          <cell r="G260">
            <v>-6.7577171777664424E-2</v>
          </cell>
          <cell r="H260">
            <v>3.3</v>
          </cell>
          <cell r="I260">
            <v>519</v>
          </cell>
          <cell r="J260">
            <v>192.42444</v>
          </cell>
          <cell r="K260">
            <v>0.15728387932426885</v>
          </cell>
          <cell r="L260">
            <v>499</v>
          </cell>
        </row>
        <row r="261">
          <cell r="A261">
            <v>95162</v>
          </cell>
          <cell r="B261">
            <v>94183</v>
          </cell>
          <cell r="C261" t="str">
            <v>Banda de tiempo</v>
          </cell>
          <cell r="D261" t="str">
            <v>Pieza</v>
          </cell>
          <cell r="E261">
            <v>122.70527054999999</v>
          </cell>
          <cell r="F261">
            <v>107.54756300000001</v>
          </cell>
          <cell r="G261">
            <v>-0.12352939268263552</v>
          </cell>
          <cell r="H261">
            <v>3.3</v>
          </cell>
          <cell r="I261">
            <v>393</v>
          </cell>
          <cell r="J261">
            <v>145.70868000000002</v>
          </cell>
          <cell r="K261">
            <v>0.15787260889330695</v>
          </cell>
          <cell r="L261">
            <v>355</v>
          </cell>
        </row>
        <row r="262">
          <cell r="A262">
            <v>95163</v>
          </cell>
          <cell r="B262">
            <v>94185</v>
          </cell>
          <cell r="C262" t="str">
            <v>Banda de tiempo</v>
          </cell>
          <cell r="D262" t="str">
            <v>Pieza</v>
          </cell>
          <cell r="E262">
            <v>114.33187254000001</v>
          </cell>
          <cell r="F262">
            <v>119.686825</v>
          </cell>
          <cell r="G262">
            <v>4.6836917309532433E-2</v>
          </cell>
          <cell r="H262">
            <v>3.3</v>
          </cell>
          <cell r="I262">
            <v>366</v>
          </cell>
          <cell r="J262">
            <v>135.69816</v>
          </cell>
          <cell r="K262">
            <v>0.15745451124761009</v>
          </cell>
          <cell r="L262">
            <v>395</v>
          </cell>
        </row>
        <row r="263">
          <cell r="A263">
            <v>95164</v>
          </cell>
          <cell r="B263">
            <v>94851</v>
          </cell>
          <cell r="C263" t="str">
            <v>Banda de tiempo</v>
          </cell>
          <cell r="D263" t="str">
            <v>Pieza</v>
          </cell>
          <cell r="E263">
            <v>102.82146663</v>
          </cell>
          <cell r="F263">
            <v>102.74884299999999</v>
          </cell>
          <cell r="G263">
            <v>-7.0630805395277552E-4</v>
          </cell>
          <cell r="H263">
            <v>3.3</v>
          </cell>
          <cell r="I263">
            <v>330</v>
          </cell>
          <cell r="J263">
            <v>122.35080000000001</v>
          </cell>
          <cell r="K263">
            <v>0.15961753719632404</v>
          </cell>
          <cell r="L263">
            <v>340</v>
          </cell>
        </row>
        <row r="264">
          <cell r="A264">
            <v>95166</v>
          </cell>
          <cell r="B264">
            <v>94192</v>
          </cell>
          <cell r="C264" t="str">
            <v>Banda de tiempo</v>
          </cell>
          <cell r="D264" t="str">
            <v>Pieza</v>
          </cell>
          <cell r="E264">
            <v>88.089594915000006</v>
          </cell>
          <cell r="F264">
            <v>104.78080100000001</v>
          </cell>
          <cell r="G264">
            <v>0.18947988239820823</v>
          </cell>
          <cell r="H264">
            <v>3.3</v>
          </cell>
          <cell r="I264">
            <v>282</v>
          </cell>
          <cell r="J264">
            <v>104.55432</v>
          </cell>
          <cell r="K264">
            <v>0.15747532081888149</v>
          </cell>
          <cell r="L264">
            <v>346</v>
          </cell>
        </row>
        <row r="265">
          <cell r="A265">
            <v>95167</v>
          </cell>
          <cell r="B265">
            <v>94736</v>
          </cell>
          <cell r="C265" t="str">
            <v>Banda de tiempo</v>
          </cell>
          <cell r="D265" t="str">
            <v>Pieza</v>
          </cell>
          <cell r="E265">
            <v>370.96324958999998</v>
          </cell>
          <cell r="F265">
            <v>341.47391600000003</v>
          </cell>
          <cell r="G265">
            <v>-7.9493948855021257E-2</v>
          </cell>
          <cell r="H265">
            <v>3.3</v>
          </cell>
          <cell r="I265">
            <v>1188</v>
          </cell>
          <cell r="J265">
            <v>440.46288000000004</v>
          </cell>
          <cell r="K265">
            <v>0.15778771280340367</v>
          </cell>
          <cell r="L265">
            <v>1127</v>
          </cell>
        </row>
        <row r="266">
          <cell r="A266">
            <v>95168</v>
          </cell>
          <cell r="B266">
            <v>94195</v>
          </cell>
          <cell r="C266" t="str">
            <v>Banda de tiempo</v>
          </cell>
          <cell r="D266" t="str">
            <v>Pieza</v>
          </cell>
          <cell r="E266">
            <v>74.069582685</v>
          </cell>
          <cell r="F266">
            <v>85.60091700000001</v>
          </cell>
          <cell r="G266">
            <v>0.15568245286381566</v>
          </cell>
          <cell r="H266">
            <v>3.3</v>
          </cell>
          <cell r="I266">
            <v>238</v>
          </cell>
          <cell r="J266">
            <v>88.240880000000018</v>
          </cell>
          <cell r="K266">
            <v>0.16059786932088638</v>
          </cell>
          <cell r="L266">
            <v>283</v>
          </cell>
        </row>
        <row r="267">
          <cell r="A267">
            <v>95169</v>
          </cell>
          <cell r="B267">
            <v>94197</v>
          </cell>
          <cell r="C267" t="str">
            <v>Banda de tiempo</v>
          </cell>
          <cell r="D267" t="str">
            <v>Pieza</v>
          </cell>
          <cell r="E267">
            <v>213.56991091500001</v>
          </cell>
          <cell r="F267">
            <v>232.73792</v>
          </cell>
          <cell r="G267">
            <v>8.9750513089031481E-2</v>
          </cell>
          <cell r="H267">
            <v>3.3</v>
          </cell>
          <cell r="I267">
            <v>684</v>
          </cell>
          <cell r="J267">
            <v>253.59984</v>
          </cell>
          <cell r="K267">
            <v>0.15784682310919435</v>
          </cell>
          <cell r="L267">
            <v>769</v>
          </cell>
        </row>
        <row r="268">
          <cell r="A268">
            <v>95171</v>
          </cell>
          <cell r="B268">
            <v>94394</v>
          </cell>
          <cell r="C268" t="str">
            <v>Banda de tiempo</v>
          </cell>
          <cell r="D268" t="str">
            <v>Pieza</v>
          </cell>
          <cell r="E268">
            <v>186.27794218499997</v>
          </cell>
          <cell r="F268">
            <v>195.454115</v>
          </cell>
          <cell r="G268">
            <v>4.9260651622867968E-2</v>
          </cell>
          <cell r="H268">
            <v>3.3</v>
          </cell>
          <cell r="I268">
            <v>597</v>
          </cell>
          <cell r="J268">
            <v>221.34372000000002</v>
          </cell>
          <cell r="K268">
            <v>0.15842228464850977</v>
          </cell>
          <cell r="L268">
            <v>645</v>
          </cell>
        </row>
        <row r="269">
          <cell r="A269">
            <v>95173</v>
          </cell>
          <cell r="B269">
            <v>94189</v>
          </cell>
          <cell r="C269" t="str">
            <v>Banda de tiempo</v>
          </cell>
          <cell r="D269" t="str">
            <v>Pieza</v>
          </cell>
          <cell r="E269">
            <v>189.52353882000003</v>
          </cell>
          <cell r="F269">
            <v>311.10326700000002</v>
          </cell>
          <cell r="G269">
            <v>0.64150199461751467</v>
          </cell>
          <cell r="H269">
            <v>3.3</v>
          </cell>
          <cell r="I269">
            <v>607</v>
          </cell>
          <cell r="J269">
            <v>225.05132000000003</v>
          </cell>
          <cell r="K269">
            <v>0.15786524238115998</v>
          </cell>
          <cell r="L269">
            <v>1027</v>
          </cell>
        </row>
        <row r="270">
          <cell r="A270">
            <v>95179</v>
          </cell>
          <cell r="B270">
            <v>94206</v>
          </cell>
          <cell r="C270" t="str">
            <v>Banda de tiempo</v>
          </cell>
          <cell r="D270" t="str">
            <v>Pieza</v>
          </cell>
          <cell r="E270">
            <v>165.03074637</v>
          </cell>
          <cell r="F270">
            <v>189.463213</v>
          </cell>
          <cell r="G270">
            <v>0.1480479678327471</v>
          </cell>
          <cell r="H270">
            <v>3.3</v>
          </cell>
          <cell r="I270">
            <v>529</v>
          </cell>
          <cell r="J270">
            <v>196.13204000000002</v>
          </cell>
          <cell r="K270">
            <v>0.15857324295408345</v>
          </cell>
          <cell r="L270">
            <v>626</v>
          </cell>
        </row>
        <row r="271">
          <cell r="A271">
            <v>95183</v>
          </cell>
          <cell r="B271">
            <v>94270</v>
          </cell>
          <cell r="C271" t="str">
            <v>Banda de tiempo</v>
          </cell>
          <cell r="D271" t="str">
            <v>Pieza</v>
          </cell>
          <cell r="E271">
            <v>380.65177783500002</v>
          </cell>
          <cell r="F271">
            <v>318.166383</v>
          </cell>
          <cell r="G271">
            <v>-0.16415369235996413</v>
          </cell>
          <cell r="H271">
            <v>3.3</v>
          </cell>
          <cell r="I271">
            <v>1219</v>
          </cell>
          <cell r="J271">
            <v>451.95644000000004</v>
          </cell>
          <cell r="K271">
            <v>0.15776888180860973</v>
          </cell>
          <cell r="L271">
            <v>1050</v>
          </cell>
        </row>
        <row r="272">
          <cell r="A272">
            <v>95184</v>
          </cell>
          <cell r="B272">
            <v>94208</v>
          </cell>
          <cell r="C272" t="str">
            <v>Banda de tiempo</v>
          </cell>
          <cell r="D272" t="str">
            <v>Pieza</v>
          </cell>
          <cell r="E272">
            <v>206.17381152000002</v>
          </cell>
          <cell r="F272">
            <v>224.92500400000003</v>
          </cell>
          <cell r="G272">
            <v>9.0948468875645894E-2</v>
          </cell>
          <cell r="H272">
            <v>3.3</v>
          </cell>
          <cell r="I272">
            <v>660</v>
          </cell>
          <cell r="J272">
            <v>244.70160000000001</v>
          </cell>
          <cell r="K272">
            <v>0.1574480448023225</v>
          </cell>
          <cell r="L272">
            <v>743</v>
          </cell>
        </row>
        <row r="273">
          <cell r="A273">
            <v>95186</v>
          </cell>
          <cell r="B273">
            <v>94212</v>
          </cell>
          <cell r="C273" t="str">
            <v>Banda de tiempo</v>
          </cell>
          <cell r="D273" t="str">
            <v>Pieza</v>
          </cell>
          <cell r="E273">
            <v>97.005936600000013</v>
          </cell>
          <cell r="F273">
            <v>106.100449</v>
          </cell>
          <cell r="G273">
            <v>9.3752121970646307E-2</v>
          </cell>
          <cell r="H273">
            <v>3.3</v>
          </cell>
          <cell r="I273">
            <v>311</v>
          </cell>
          <cell r="J273">
            <v>115.30636</v>
          </cell>
          <cell r="K273">
            <v>0.1587113095929833</v>
          </cell>
          <cell r="L273">
            <v>351</v>
          </cell>
        </row>
        <row r="274">
          <cell r="A274">
            <v>95187</v>
          </cell>
          <cell r="B274">
            <v>94213</v>
          </cell>
          <cell r="C274" t="str">
            <v>Banda de tiempo</v>
          </cell>
          <cell r="D274" t="str">
            <v>Pieza</v>
          </cell>
          <cell r="E274">
            <v>170.78594932500002</v>
          </cell>
          <cell r="F274">
            <v>179.19845100000001</v>
          </cell>
          <cell r="G274">
            <v>4.9257574807815674E-2</v>
          </cell>
          <cell r="H274">
            <v>3.3</v>
          </cell>
          <cell r="I274">
            <v>547</v>
          </cell>
          <cell r="J274">
            <v>202.80572000000001</v>
          </cell>
          <cell r="K274">
            <v>0.15788396241979757</v>
          </cell>
          <cell r="L274">
            <v>592</v>
          </cell>
        </row>
        <row r="275">
          <cell r="A275">
            <v>95188</v>
          </cell>
          <cell r="B275">
            <v>94155</v>
          </cell>
          <cell r="C275" t="str">
            <v>Banda de tiempo</v>
          </cell>
          <cell r="D275" t="str">
            <v>Pieza</v>
          </cell>
          <cell r="E275">
            <v>182.22396274499999</v>
          </cell>
          <cell r="F275">
            <v>201.41877400000001</v>
          </cell>
          <cell r="G275">
            <v>0.10533637270231466</v>
          </cell>
          <cell r="H275">
            <v>3.3</v>
          </cell>
          <cell r="I275">
            <v>584</v>
          </cell>
          <cell r="J275">
            <v>216.52384000000001</v>
          </cell>
          <cell r="K275">
            <v>0.1584115506865203</v>
          </cell>
          <cell r="L275">
            <v>665</v>
          </cell>
        </row>
        <row r="276">
          <cell r="A276">
            <v>95194</v>
          </cell>
          <cell r="B276">
            <v>94221</v>
          </cell>
          <cell r="C276" t="str">
            <v>Banda de tiempo</v>
          </cell>
          <cell r="D276" t="str">
            <v>Pieza</v>
          </cell>
          <cell r="E276">
            <v>174.81579793499998</v>
          </cell>
          <cell r="F276">
            <v>214.00791600000002</v>
          </cell>
          <cell r="G276">
            <v>0.22419093999486517</v>
          </cell>
          <cell r="H276">
            <v>3.3</v>
          </cell>
          <cell r="I276">
            <v>560</v>
          </cell>
          <cell r="J276">
            <v>207.62560000000002</v>
          </cell>
          <cell r="K276">
            <v>0.15802387598157472</v>
          </cell>
          <cell r="L276">
            <v>707</v>
          </cell>
        </row>
        <row r="277">
          <cell r="A277">
            <v>95195</v>
          </cell>
          <cell r="B277">
            <v>94337</v>
          </cell>
          <cell r="C277" t="str">
            <v>Banda de tiempo</v>
          </cell>
          <cell r="D277" t="str">
            <v>Pieza</v>
          </cell>
          <cell r="E277">
            <v>348.02689567499999</v>
          </cell>
          <cell r="F277">
            <v>347.77973400000002</v>
          </cell>
          <cell r="G277">
            <v>-7.1017981101895167E-4</v>
          </cell>
          <cell r="H277">
            <v>3.3</v>
          </cell>
          <cell r="I277">
            <v>1114</v>
          </cell>
          <cell r="J277">
            <v>413.02664000000004</v>
          </cell>
          <cell r="K277">
            <v>0.15737421761705261</v>
          </cell>
          <cell r="L277">
            <v>1148</v>
          </cell>
        </row>
        <row r="278">
          <cell r="A278">
            <v>95199</v>
          </cell>
          <cell r="B278">
            <v>94167</v>
          </cell>
          <cell r="C278" t="str">
            <v>Banda de tiempo</v>
          </cell>
          <cell r="D278" t="str">
            <v>Pieza</v>
          </cell>
          <cell r="E278">
            <v>213.91980795000001</v>
          </cell>
          <cell r="F278">
            <v>264.63816100000003</v>
          </cell>
          <cell r="G278">
            <v>0.23709049449901598</v>
          </cell>
          <cell r="H278">
            <v>3.3</v>
          </cell>
          <cell r="I278">
            <v>685</v>
          </cell>
          <cell r="J278">
            <v>253.97060000000002</v>
          </cell>
          <cell r="K278">
            <v>0.15769853695663991</v>
          </cell>
          <cell r="L278">
            <v>874</v>
          </cell>
        </row>
        <row r="279">
          <cell r="A279">
            <v>95200</v>
          </cell>
          <cell r="B279">
            <v>94321</v>
          </cell>
          <cell r="C279" t="str">
            <v>Banda de tiempo</v>
          </cell>
          <cell r="D279" t="str">
            <v>Pieza</v>
          </cell>
          <cell r="E279">
            <v>288.71331553499999</v>
          </cell>
          <cell r="F279">
            <v>310.75461000000001</v>
          </cell>
          <cell r="G279">
            <v>7.6343186403288632E-2</v>
          </cell>
          <cell r="H279">
            <v>3.3</v>
          </cell>
          <cell r="I279">
            <v>924</v>
          </cell>
          <cell r="J279">
            <v>342.58224000000001</v>
          </cell>
          <cell r="K279">
            <v>0.15724377441457565</v>
          </cell>
          <cell r="L279">
            <v>1026</v>
          </cell>
        </row>
        <row r="280">
          <cell r="A280">
            <v>95201</v>
          </cell>
          <cell r="B280">
            <v>94285</v>
          </cell>
          <cell r="C280" t="str">
            <v>Banda de tiempo</v>
          </cell>
          <cell r="D280" t="str">
            <v>Pieza</v>
          </cell>
          <cell r="E280">
            <v>181.31905662</v>
          </cell>
          <cell r="F280">
            <v>181.19291900000002</v>
          </cell>
          <cell r="G280">
            <v>-6.9566664613929241E-4</v>
          </cell>
          <cell r="H280">
            <v>3.3</v>
          </cell>
          <cell r="I280">
            <v>581</v>
          </cell>
          <cell r="J280">
            <v>215.41156000000004</v>
          </cell>
          <cell r="K280">
            <v>0.15826682365607506</v>
          </cell>
          <cell r="L280">
            <v>598</v>
          </cell>
        </row>
        <row r="281">
          <cell r="A281">
            <v>95203</v>
          </cell>
          <cell r="B281">
            <v>94078</v>
          </cell>
          <cell r="C281" t="str">
            <v>Banda de tiempo</v>
          </cell>
          <cell r="D281" t="str">
            <v>Pieza</v>
          </cell>
          <cell r="E281">
            <v>90.140715465</v>
          </cell>
          <cell r="F281">
            <v>94.579772000000006</v>
          </cell>
          <cell r="G281">
            <v>4.9245854241345643E-2</v>
          </cell>
          <cell r="H281">
            <v>3.3</v>
          </cell>
          <cell r="I281">
            <v>289</v>
          </cell>
          <cell r="J281">
            <v>107.14964000000001</v>
          </cell>
          <cell r="K281">
            <v>0.15873991303190571</v>
          </cell>
          <cell r="L281">
            <v>313</v>
          </cell>
        </row>
        <row r="282">
          <cell r="A282">
            <v>95204</v>
          </cell>
          <cell r="B282">
            <v>94517</v>
          </cell>
          <cell r="C282" t="str">
            <v>Banda de tiempo</v>
          </cell>
          <cell r="D282" t="str">
            <v>Pieza</v>
          </cell>
          <cell r="E282">
            <v>187.67753032500002</v>
          </cell>
          <cell r="F282">
            <v>206.299972</v>
          </cell>
          <cell r="G282">
            <v>9.9225739185461403E-2</v>
          </cell>
          <cell r="H282">
            <v>3.3</v>
          </cell>
          <cell r="I282">
            <v>601</v>
          </cell>
          <cell r="J282">
            <v>222.82676000000004</v>
          </cell>
          <cell r="K282">
            <v>0.1577424079361025</v>
          </cell>
          <cell r="L282">
            <v>681</v>
          </cell>
        </row>
        <row r="283">
          <cell r="A283">
            <v>95210</v>
          </cell>
          <cell r="B283">
            <v>94286</v>
          </cell>
          <cell r="C283" t="str">
            <v>Banda de tiempo</v>
          </cell>
          <cell r="D283" t="str">
            <v>Pieza</v>
          </cell>
          <cell r="E283">
            <v>138.92118830999999</v>
          </cell>
          <cell r="F283">
            <v>177.59012999999999</v>
          </cell>
          <cell r="G283">
            <v>0.27835164786894118</v>
          </cell>
          <cell r="H283">
            <v>3.3</v>
          </cell>
          <cell r="I283">
            <v>445</v>
          </cell>
          <cell r="J283">
            <v>164.98820000000001</v>
          </cell>
          <cell r="K283">
            <v>0.15799318793707681</v>
          </cell>
          <cell r="L283">
            <v>587</v>
          </cell>
        </row>
        <row r="284">
          <cell r="A284">
            <v>95212</v>
          </cell>
          <cell r="B284">
            <v>94451</v>
          </cell>
          <cell r="C284" t="str">
            <v>Banda de tiempo</v>
          </cell>
          <cell r="D284" t="str">
            <v>Pieza</v>
          </cell>
          <cell r="E284">
            <v>175.69657323000001</v>
          </cell>
          <cell r="F284">
            <v>201.11885400000003</v>
          </cell>
          <cell r="G284">
            <v>0.14469423223593747</v>
          </cell>
          <cell r="H284">
            <v>3.3</v>
          </cell>
          <cell r="I284">
            <v>563</v>
          </cell>
          <cell r="J284">
            <v>208.73787999999999</v>
          </cell>
          <cell r="K284">
            <v>0.15829089942850805</v>
          </cell>
          <cell r="L284">
            <v>664</v>
          </cell>
        </row>
        <row r="285">
          <cell r="A285">
            <v>95214</v>
          </cell>
          <cell r="B285">
            <v>94335</v>
          </cell>
          <cell r="C285" t="str">
            <v>Banda de tiempo</v>
          </cell>
          <cell r="D285" t="str">
            <v>Pieza</v>
          </cell>
          <cell r="E285">
            <v>273.96937840499999</v>
          </cell>
          <cell r="F285">
            <v>325.25199300000003</v>
          </cell>
          <cell r="G285">
            <v>0.18718374620389366</v>
          </cell>
          <cell r="H285">
            <v>3.3</v>
          </cell>
          <cell r="I285">
            <v>877</v>
          </cell>
          <cell r="J285">
            <v>325.15652000000006</v>
          </cell>
          <cell r="K285">
            <v>0.15742308225896889</v>
          </cell>
          <cell r="L285">
            <v>1074</v>
          </cell>
        </row>
        <row r="286">
          <cell r="A286">
            <v>95215</v>
          </cell>
          <cell r="B286">
            <v>94535</v>
          </cell>
          <cell r="C286" t="str">
            <v>Banda de tiempo</v>
          </cell>
          <cell r="D286" t="str">
            <v>Pieza</v>
          </cell>
          <cell r="E286">
            <v>206.37892357500002</v>
          </cell>
          <cell r="F286">
            <v>205.085296</v>
          </cell>
          <cell r="G286">
            <v>-6.2682155357298708E-3</v>
          </cell>
          <cell r="H286">
            <v>3.3</v>
          </cell>
          <cell r="I286">
            <v>661</v>
          </cell>
          <cell r="J286">
            <v>245.07236000000003</v>
          </cell>
          <cell r="K286">
            <v>0.15788576249479955</v>
          </cell>
          <cell r="L286">
            <v>677</v>
          </cell>
        </row>
        <row r="287">
          <cell r="A287">
            <v>95217</v>
          </cell>
          <cell r="B287">
            <v>94410</v>
          </cell>
          <cell r="C287" t="str">
            <v>Banda de tiempo</v>
          </cell>
          <cell r="D287" t="str">
            <v>Pieza</v>
          </cell>
          <cell r="E287">
            <v>181.41557994000001</v>
          </cell>
          <cell r="F287">
            <v>277.92086800000004</v>
          </cell>
          <cell r="G287">
            <v>0.53195700221512077</v>
          </cell>
          <cell r="H287">
            <v>3.3</v>
          </cell>
          <cell r="I287">
            <v>581</v>
          </cell>
          <cell r="J287">
            <v>215.41156000000004</v>
          </cell>
          <cell r="K287">
            <v>0.15781873572616073</v>
          </cell>
          <cell r="L287">
            <v>918</v>
          </cell>
        </row>
        <row r="288">
          <cell r="A288">
            <v>95218</v>
          </cell>
          <cell r="B288">
            <v>94531</v>
          </cell>
          <cell r="C288" t="str">
            <v>Banda de tiempo</v>
          </cell>
          <cell r="D288" t="str">
            <v>Pieza</v>
          </cell>
          <cell r="E288">
            <v>250.23670709999999</v>
          </cell>
          <cell r="F288">
            <v>519.55141600000002</v>
          </cell>
          <cell r="G288">
            <v>1.0762398211721034</v>
          </cell>
          <cell r="H288">
            <v>3.3</v>
          </cell>
          <cell r="I288">
            <v>801</v>
          </cell>
          <cell r="J288">
            <v>296.97876000000002</v>
          </cell>
          <cell r="K288">
            <v>0.15739190540091161</v>
          </cell>
          <cell r="L288">
            <v>1715</v>
          </cell>
        </row>
        <row r="289">
          <cell r="A289">
            <v>95219</v>
          </cell>
          <cell r="B289">
            <v>94336</v>
          </cell>
          <cell r="C289" t="str">
            <v>Banda de tiempo</v>
          </cell>
          <cell r="D289" t="str">
            <v>Pieza</v>
          </cell>
          <cell r="E289">
            <v>321.18134729999997</v>
          </cell>
          <cell r="F289">
            <v>320.95563900000002</v>
          </cell>
          <cell r="G289">
            <v>-7.0274410982251734E-4</v>
          </cell>
          <cell r="H289">
            <v>3.3</v>
          </cell>
          <cell r="I289">
            <v>1028</v>
          </cell>
          <cell r="J289">
            <v>381.14128000000005</v>
          </cell>
          <cell r="K289">
            <v>0.15731681622100885</v>
          </cell>
          <cell r="L289">
            <v>1060</v>
          </cell>
        </row>
        <row r="290">
          <cell r="A290">
            <v>95221</v>
          </cell>
          <cell r="B290">
            <v>94471</v>
          </cell>
          <cell r="C290" t="str">
            <v>Banda de tiempo</v>
          </cell>
          <cell r="D290" t="str">
            <v>Pieza</v>
          </cell>
          <cell r="E290">
            <v>327.97417594499996</v>
          </cell>
          <cell r="F290">
            <v>327.74132900000001</v>
          </cell>
          <cell r="G290">
            <v>-7.0995511865845629E-4</v>
          </cell>
          <cell r="H290">
            <v>3.3</v>
          </cell>
          <cell r="I290">
            <v>1050</v>
          </cell>
          <cell r="J290">
            <v>389.298</v>
          </cell>
          <cell r="K290">
            <v>0.15752411791224216</v>
          </cell>
          <cell r="L290">
            <v>1082</v>
          </cell>
        </row>
        <row r="291">
          <cell r="A291">
            <v>95223</v>
          </cell>
          <cell r="B291">
            <v>94618</v>
          </cell>
          <cell r="C291" t="str">
            <v>Banda de tiempo</v>
          </cell>
          <cell r="D291" t="str">
            <v>Pieza</v>
          </cell>
          <cell r="E291">
            <v>168.26427759000001</v>
          </cell>
          <cell r="F291">
            <v>168.146399</v>
          </cell>
          <cell r="G291">
            <v>-7.0055624217058021E-4</v>
          </cell>
          <cell r="H291">
            <v>3.3</v>
          </cell>
          <cell r="I291">
            <v>539</v>
          </cell>
          <cell r="J291">
            <v>199.83964000000003</v>
          </cell>
          <cell r="K291">
            <v>0.15800349925570331</v>
          </cell>
          <cell r="L291">
            <v>555</v>
          </cell>
        </row>
        <row r="292">
          <cell r="A292">
            <v>95224</v>
          </cell>
          <cell r="B292">
            <v>94319</v>
          </cell>
          <cell r="C292" t="str">
            <v>Banda de tiempo</v>
          </cell>
          <cell r="D292" t="str">
            <v>Pieza</v>
          </cell>
          <cell r="E292">
            <v>159.63750586500001</v>
          </cell>
          <cell r="F292">
            <v>183.453566</v>
          </cell>
          <cell r="G292">
            <v>0.14918837528782491</v>
          </cell>
          <cell r="H292">
            <v>3.3</v>
          </cell>
          <cell r="I292">
            <v>511</v>
          </cell>
          <cell r="J292">
            <v>189.45836000000003</v>
          </cell>
          <cell r="K292">
            <v>0.15740057147649761</v>
          </cell>
          <cell r="L292">
            <v>606</v>
          </cell>
        </row>
        <row r="293">
          <cell r="A293">
            <v>95227</v>
          </cell>
          <cell r="B293">
            <v>94469</v>
          </cell>
          <cell r="C293" t="str">
            <v>Banda de tiempo</v>
          </cell>
          <cell r="D293" t="str">
            <v>Pieza</v>
          </cell>
          <cell r="E293">
            <v>194.14459276499997</v>
          </cell>
          <cell r="F293">
            <v>204.34674300000003</v>
          </cell>
          <cell r="G293">
            <v>5.2549237090260492E-2</v>
          </cell>
          <cell r="H293">
            <v>3.3</v>
          </cell>
          <cell r="I293">
            <v>622</v>
          </cell>
          <cell r="J293">
            <v>230.61272</v>
          </cell>
          <cell r="K293">
            <v>0.15813580116049117</v>
          </cell>
          <cell r="L293">
            <v>675</v>
          </cell>
        </row>
        <row r="294">
          <cell r="A294">
            <v>95229</v>
          </cell>
          <cell r="B294">
            <v>94462</v>
          </cell>
          <cell r="C294" t="str">
            <v>Banda de tiempo</v>
          </cell>
          <cell r="D294" t="str">
            <v>Pieza</v>
          </cell>
          <cell r="E294">
            <v>150.99866872500002</v>
          </cell>
          <cell r="F294">
            <v>286.05994700000002</v>
          </cell>
          <cell r="G294">
            <v>0.8944534373410582</v>
          </cell>
          <cell r="H294">
            <v>3.3</v>
          </cell>
          <cell r="I294">
            <v>484</v>
          </cell>
          <cell r="J294">
            <v>179.44784000000001</v>
          </cell>
          <cell r="K294">
            <v>0.15853727342162488</v>
          </cell>
          <cell r="L294">
            <v>944</v>
          </cell>
        </row>
        <row r="295">
          <cell r="A295">
            <v>95230</v>
          </cell>
          <cell r="B295">
            <v>94463</v>
          </cell>
          <cell r="C295" t="str">
            <v>Banda de tiempo</v>
          </cell>
          <cell r="D295" t="str">
            <v>Pieza</v>
          </cell>
          <cell r="E295">
            <v>205.944568635</v>
          </cell>
          <cell r="F295">
            <v>216.08861100000001</v>
          </cell>
          <cell r="G295">
            <v>4.9256178165973052E-2</v>
          </cell>
          <cell r="H295">
            <v>3.3</v>
          </cell>
          <cell r="I295">
            <v>660</v>
          </cell>
          <cell r="J295">
            <v>244.70160000000001</v>
          </cell>
          <cell r="K295">
            <v>0.15838487106336868</v>
          </cell>
          <cell r="L295">
            <v>714</v>
          </cell>
        </row>
        <row r="296">
          <cell r="A296">
            <v>95232</v>
          </cell>
          <cell r="B296">
            <v>94468</v>
          </cell>
          <cell r="C296" t="str">
            <v>Banda de tiempo</v>
          </cell>
          <cell r="D296" t="str">
            <v>Pieza</v>
          </cell>
          <cell r="E296">
            <v>222.19668263999998</v>
          </cell>
          <cell r="F296">
            <v>233.13906300000002</v>
          </cell>
          <cell r="G296">
            <v>4.9246371412883461E-2</v>
          </cell>
          <cell r="H296">
            <v>3.3</v>
          </cell>
          <cell r="I296">
            <v>712</v>
          </cell>
          <cell r="J296">
            <v>263.98111999999998</v>
          </cell>
          <cell r="K296">
            <v>0.15828570376548143</v>
          </cell>
          <cell r="L296">
            <v>770</v>
          </cell>
        </row>
        <row r="297">
          <cell r="A297">
            <v>95233</v>
          </cell>
          <cell r="B297">
            <v>94334</v>
          </cell>
          <cell r="C297" t="str">
            <v>Banda de tiempo</v>
          </cell>
          <cell r="D297" t="str">
            <v>Pieza</v>
          </cell>
          <cell r="E297">
            <v>162.49700922000002</v>
          </cell>
          <cell r="F297">
            <v>199.40181200000001</v>
          </cell>
          <cell r="G297">
            <v>0.22711065857240254</v>
          </cell>
          <cell r="H297">
            <v>3.3</v>
          </cell>
          <cell r="I297">
            <v>520</v>
          </cell>
          <cell r="J297">
            <v>192.79520000000002</v>
          </cell>
          <cell r="K297">
            <v>0.15715220493041318</v>
          </cell>
          <cell r="L297">
            <v>659</v>
          </cell>
        </row>
        <row r="298">
          <cell r="A298">
            <v>95234</v>
          </cell>
          <cell r="B298">
            <v>94467</v>
          </cell>
          <cell r="C298" t="str">
            <v>Banda de tiempo</v>
          </cell>
          <cell r="D298" t="str">
            <v>Pieza</v>
          </cell>
          <cell r="E298">
            <v>157.83975902999998</v>
          </cell>
          <cell r="F298">
            <v>261.47025600000001</v>
          </cell>
          <cell r="G298">
            <v>0.6565550885712097</v>
          </cell>
          <cell r="H298">
            <v>3.3</v>
          </cell>
          <cell r="I298">
            <v>506</v>
          </cell>
          <cell r="J298">
            <v>187.60456000000002</v>
          </cell>
          <cell r="K298">
            <v>0.15865712949621286</v>
          </cell>
          <cell r="L298">
            <v>863</v>
          </cell>
        </row>
        <row r="299">
          <cell r="A299">
            <v>95235</v>
          </cell>
          <cell r="B299">
            <v>94290</v>
          </cell>
          <cell r="C299" t="str">
            <v>Banda de tiempo</v>
          </cell>
          <cell r="D299" t="str">
            <v>Pieza</v>
          </cell>
          <cell r="E299">
            <v>142.38396241499998</v>
          </cell>
          <cell r="F299">
            <v>169.75472000000002</v>
          </cell>
          <cell r="G299">
            <v>0.19223202614086365</v>
          </cell>
          <cell r="H299">
            <v>3.3</v>
          </cell>
          <cell r="I299">
            <v>456</v>
          </cell>
          <cell r="J299">
            <v>169.06656000000004</v>
          </cell>
          <cell r="K299">
            <v>0.1578230348154008</v>
          </cell>
          <cell r="L299">
            <v>561</v>
          </cell>
        </row>
        <row r="300">
          <cell r="A300">
            <v>95236</v>
          </cell>
          <cell r="B300">
            <v>94289</v>
          </cell>
          <cell r="C300" t="str">
            <v>Banda de tiempo</v>
          </cell>
          <cell r="D300" t="str">
            <v>Pieza</v>
          </cell>
          <cell r="E300">
            <v>145.58129738999997</v>
          </cell>
          <cell r="F300">
            <v>170.73320900000002</v>
          </cell>
          <cell r="G300">
            <v>0.17276883817445454</v>
          </cell>
          <cell r="H300">
            <v>3.3</v>
          </cell>
          <cell r="I300">
            <v>466</v>
          </cell>
          <cell r="J300">
            <v>172.77416000000002</v>
          </cell>
          <cell r="K300">
            <v>0.15738963864735356</v>
          </cell>
          <cell r="L300">
            <v>564</v>
          </cell>
        </row>
        <row r="301">
          <cell r="A301">
            <v>95240</v>
          </cell>
          <cell r="B301">
            <v>94465</v>
          </cell>
          <cell r="C301" t="str">
            <v>Banda de tiempo</v>
          </cell>
          <cell r="D301" t="str">
            <v>Pieza</v>
          </cell>
          <cell r="E301">
            <v>365.87164446000003</v>
          </cell>
          <cell r="F301">
            <v>402.92752400000001</v>
          </cell>
          <cell r="G301">
            <v>0.10128109160985077</v>
          </cell>
          <cell r="H301">
            <v>3.3</v>
          </cell>
          <cell r="I301">
            <v>1171</v>
          </cell>
          <cell r="J301">
            <v>434.15996000000001</v>
          </cell>
          <cell r="K301">
            <v>0.15728837716863614</v>
          </cell>
          <cell r="L301">
            <v>1330</v>
          </cell>
        </row>
        <row r="302">
          <cell r="A302">
            <v>95241</v>
          </cell>
          <cell r="B302">
            <v>94333</v>
          </cell>
          <cell r="C302" t="str">
            <v>Banda de tiempo</v>
          </cell>
          <cell r="D302" t="str">
            <v>Pieza</v>
          </cell>
          <cell r="E302">
            <v>84.494101244999996</v>
          </cell>
          <cell r="F302">
            <v>100.69814000000001</v>
          </cell>
          <cell r="G302">
            <v>0.19177715978083021</v>
          </cell>
          <cell r="H302">
            <v>3.3</v>
          </cell>
          <cell r="I302">
            <v>271</v>
          </cell>
          <cell r="J302">
            <v>100.47596000000001</v>
          </cell>
          <cell r="K302">
            <v>0.15906151834727447</v>
          </cell>
          <cell r="L302">
            <v>333</v>
          </cell>
        </row>
        <row r="303">
          <cell r="A303">
            <v>95242</v>
          </cell>
          <cell r="B303">
            <v>94732</v>
          </cell>
          <cell r="C303" t="str">
            <v>Banda de tiempo</v>
          </cell>
          <cell r="D303" t="str">
            <v>Pieza</v>
          </cell>
          <cell r="E303">
            <v>305.653158195</v>
          </cell>
          <cell r="F303">
            <v>320.70820500000002</v>
          </cell>
          <cell r="G303">
            <v>4.9255328797863207E-2</v>
          </cell>
          <cell r="H303">
            <v>3.3</v>
          </cell>
          <cell r="I303">
            <v>979</v>
          </cell>
          <cell r="J303">
            <v>362.97404000000006</v>
          </cell>
          <cell r="K303">
            <v>0.15792005897997566</v>
          </cell>
          <cell r="L303">
            <v>1059</v>
          </cell>
        </row>
        <row r="304">
          <cell r="A304">
            <v>95244</v>
          </cell>
          <cell r="B304">
            <v>94460</v>
          </cell>
          <cell r="C304" t="str">
            <v>Banda de tiempo</v>
          </cell>
          <cell r="D304" t="str">
            <v>Pieza</v>
          </cell>
          <cell r="E304">
            <v>178.18204872000001</v>
          </cell>
          <cell r="F304">
            <v>198.940685</v>
          </cell>
          <cell r="G304">
            <v>0.1165023998159358</v>
          </cell>
          <cell r="H304">
            <v>3.3</v>
          </cell>
          <cell r="I304">
            <v>571</v>
          </cell>
          <cell r="J304">
            <v>211.70396000000002</v>
          </cell>
          <cell r="K304">
            <v>0.15834333604340706</v>
          </cell>
          <cell r="L304">
            <v>657</v>
          </cell>
        </row>
        <row r="305">
          <cell r="A305">
            <v>95245</v>
          </cell>
          <cell r="B305">
            <v>94461</v>
          </cell>
          <cell r="C305" t="str">
            <v>Banda de tiempo</v>
          </cell>
          <cell r="D305" t="str">
            <v>Pieza</v>
          </cell>
          <cell r="E305">
            <v>200.59958978999998</v>
          </cell>
          <cell r="F305">
            <v>212.85697300000001</v>
          </cell>
          <cell r="G305">
            <v>6.1103730186247152E-2</v>
          </cell>
          <cell r="H305">
            <v>3.3</v>
          </cell>
          <cell r="I305">
            <v>642</v>
          </cell>
          <cell r="J305">
            <v>238.02792000000002</v>
          </cell>
          <cell r="K305">
            <v>0.15724344526474052</v>
          </cell>
          <cell r="L305">
            <v>703</v>
          </cell>
        </row>
        <row r="306">
          <cell r="A306">
            <v>95246</v>
          </cell>
          <cell r="B306">
            <v>94537</v>
          </cell>
          <cell r="C306" t="str">
            <v>Banda de tiempo</v>
          </cell>
          <cell r="D306" t="str">
            <v>Pieza</v>
          </cell>
          <cell r="E306">
            <v>263.58105609</v>
          </cell>
          <cell r="F306">
            <v>294.45770699999997</v>
          </cell>
          <cell r="G306">
            <v>0.11714290612545808</v>
          </cell>
          <cell r="H306">
            <v>3.3</v>
          </cell>
          <cell r="I306">
            <v>844</v>
          </cell>
          <cell r="J306">
            <v>312.92144000000002</v>
          </cell>
          <cell r="K306">
            <v>0.15767658460858422</v>
          </cell>
          <cell r="L306">
            <v>972</v>
          </cell>
        </row>
        <row r="307">
          <cell r="A307">
            <v>95249</v>
          </cell>
          <cell r="B307">
            <v>94464</v>
          </cell>
          <cell r="C307" t="str">
            <v>Banda de tiempo</v>
          </cell>
          <cell r="D307" t="str">
            <v>Pieza</v>
          </cell>
          <cell r="E307">
            <v>200.62372062</v>
          </cell>
          <cell r="F307">
            <v>219.77762700000002</v>
          </cell>
          <cell r="G307">
            <v>9.5471793269547245E-2</v>
          </cell>
          <cell r="H307">
            <v>3.3</v>
          </cell>
          <cell r="I307">
            <v>642</v>
          </cell>
          <cell r="J307">
            <v>238.02792000000002</v>
          </cell>
          <cell r="K307">
            <v>0.15714206711548803</v>
          </cell>
          <cell r="L307">
            <v>726</v>
          </cell>
        </row>
        <row r="308">
          <cell r="A308">
            <v>95251</v>
          </cell>
          <cell r="B308">
            <v>94702</v>
          </cell>
          <cell r="C308" t="str">
            <v>Banda de tiempo</v>
          </cell>
          <cell r="D308" t="str">
            <v>Pieza</v>
          </cell>
          <cell r="E308">
            <v>591.88099824000005</v>
          </cell>
          <cell r="F308">
            <v>458.52144499999997</v>
          </cell>
          <cell r="G308">
            <v>-0.22531480759908518</v>
          </cell>
          <cell r="H308">
            <v>3.3</v>
          </cell>
          <cell r="I308">
            <v>1895</v>
          </cell>
          <cell r="J308">
            <v>702.59019999999998</v>
          </cell>
          <cell r="K308">
            <v>0.15757293762423663</v>
          </cell>
          <cell r="L308">
            <v>1514</v>
          </cell>
        </row>
        <row r="309">
          <cell r="A309">
            <v>95252</v>
          </cell>
          <cell r="B309">
            <v>94600</v>
          </cell>
          <cell r="C309" t="str">
            <v>Banda de tiempo</v>
          </cell>
          <cell r="D309" t="str">
            <v>Pieza</v>
          </cell>
          <cell r="E309">
            <v>216.80344213499998</v>
          </cell>
          <cell r="F309">
            <v>214.44280000000001</v>
          </cell>
          <cell r="G309">
            <v>-1.0888397858231591E-2</v>
          </cell>
          <cell r="H309">
            <v>3.3</v>
          </cell>
          <cell r="I309">
            <v>694</v>
          </cell>
          <cell r="J309">
            <v>257.30744000000004</v>
          </cell>
          <cell r="K309">
            <v>0.15741479478790063</v>
          </cell>
          <cell r="L309">
            <v>708</v>
          </cell>
        </row>
        <row r="310">
          <cell r="A310">
            <v>95254</v>
          </cell>
          <cell r="B310">
            <v>94446</v>
          </cell>
          <cell r="C310" t="str">
            <v>Banda de tiempo</v>
          </cell>
          <cell r="D310" t="str">
            <v>Pieza</v>
          </cell>
          <cell r="E310">
            <v>312.79588387499996</v>
          </cell>
          <cell r="F310">
            <v>304.95865600000002</v>
          </cell>
          <cell r="G310">
            <v>-2.5055406029997118E-2</v>
          </cell>
          <cell r="H310">
            <v>3.3</v>
          </cell>
          <cell r="I310">
            <v>1001</v>
          </cell>
          <cell r="J310">
            <v>371.13076000000001</v>
          </cell>
          <cell r="K310">
            <v>0.15718146381884393</v>
          </cell>
          <cell r="L310">
            <v>1007</v>
          </cell>
        </row>
        <row r="311">
          <cell r="A311">
            <v>95255</v>
          </cell>
          <cell r="B311">
            <v>94570</v>
          </cell>
          <cell r="C311" t="str">
            <v>Banda de tiempo</v>
          </cell>
          <cell r="D311" t="str">
            <v>Pieza</v>
          </cell>
          <cell r="E311">
            <v>524.16988925999999</v>
          </cell>
          <cell r="F311">
            <v>523.79528400000004</v>
          </cell>
          <cell r="G311">
            <v>-7.1466382879947776E-4</v>
          </cell>
          <cell r="H311">
            <v>3.3</v>
          </cell>
          <cell r="I311">
            <v>1678</v>
          </cell>
          <cell r="J311">
            <v>622.13528000000008</v>
          </cell>
          <cell r="K311">
            <v>0.15746638052739925</v>
          </cell>
          <cell r="L311">
            <v>1729</v>
          </cell>
        </row>
        <row r="312">
          <cell r="A312">
            <v>95257</v>
          </cell>
          <cell r="B312">
            <v>94539</v>
          </cell>
          <cell r="C312" t="str">
            <v>Banda de tiempo</v>
          </cell>
          <cell r="D312" t="str">
            <v>Pieza</v>
          </cell>
          <cell r="E312">
            <v>324.65618681999996</v>
          </cell>
          <cell r="F312">
            <v>340.64538700000003</v>
          </cell>
          <cell r="G312">
            <v>4.9249639554428182E-2</v>
          </cell>
          <cell r="H312">
            <v>3.3</v>
          </cell>
          <cell r="I312">
            <v>1039</v>
          </cell>
          <cell r="J312">
            <v>385.21964000000003</v>
          </cell>
          <cell r="K312">
            <v>0.15721797876141533</v>
          </cell>
          <cell r="L312">
            <v>1125</v>
          </cell>
        </row>
        <row r="313">
          <cell r="A313">
            <v>95258</v>
          </cell>
          <cell r="B313">
            <v>94326</v>
          </cell>
          <cell r="C313" t="str">
            <v>Banda de tiempo</v>
          </cell>
          <cell r="D313" t="str">
            <v>Pieza</v>
          </cell>
          <cell r="E313">
            <v>180.47447757000003</v>
          </cell>
          <cell r="F313">
            <v>224.707562</v>
          </cell>
          <cell r="G313">
            <v>0.24509329532672242</v>
          </cell>
          <cell r="H313">
            <v>3.3</v>
          </cell>
          <cell r="I313">
            <v>578</v>
          </cell>
          <cell r="J313">
            <v>214.29928000000001</v>
          </cell>
          <cell r="K313">
            <v>0.15783908574027863</v>
          </cell>
          <cell r="L313">
            <v>742</v>
          </cell>
        </row>
        <row r="314">
          <cell r="A314">
            <v>95259</v>
          </cell>
          <cell r="B314">
            <v>94495</v>
          </cell>
          <cell r="C314" t="str">
            <v>Banda de tiempo</v>
          </cell>
          <cell r="D314" t="str">
            <v>Pieza</v>
          </cell>
          <cell r="E314">
            <v>314.41264948499997</v>
          </cell>
          <cell r="F314">
            <v>315.44460900000001</v>
          </cell>
          <cell r="G314">
            <v>3.282181924583405E-3</v>
          </cell>
          <cell r="H314">
            <v>3.3</v>
          </cell>
          <cell r="I314">
            <v>1007</v>
          </cell>
          <cell r="J314">
            <v>373.35532000000006</v>
          </cell>
          <cell r="K314">
            <v>0.15787285558164826</v>
          </cell>
          <cell r="L314">
            <v>1041</v>
          </cell>
        </row>
        <row r="315">
          <cell r="A315">
            <v>95262</v>
          </cell>
          <cell r="B315">
            <v>94723</v>
          </cell>
          <cell r="C315" t="str">
            <v>Banda de tiempo</v>
          </cell>
          <cell r="D315" t="str">
            <v>Pieza</v>
          </cell>
          <cell r="E315">
            <v>115.47808696499999</v>
          </cell>
          <cell r="F315">
            <v>121.16393100000001</v>
          </cell>
          <cell r="G315">
            <v>4.9237428367888691E-2</v>
          </cell>
          <cell r="H315">
            <v>3.3</v>
          </cell>
          <cell r="I315">
            <v>370</v>
          </cell>
          <cell r="J315">
            <v>137.18119999999999</v>
          </cell>
          <cell r="K315">
            <v>0.15820763366263019</v>
          </cell>
          <cell r="L315">
            <v>400</v>
          </cell>
        </row>
        <row r="316">
          <cell r="A316">
            <v>95265</v>
          </cell>
          <cell r="B316">
            <v>94536</v>
          </cell>
          <cell r="C316" t="str">
            <v>Banda de tiempo</v>
          </cell>
          <cell r="D316" t="str">
            <v>Pieza</v>
          </cell>
          <cell r="E316">
            <v>264.79966300499996</v>
          </cell>
          <cell r="F316">
            <v>277.84213900000003</v>
          </cell>
          <cell r="G316">
            <v>4.925412610798463E-2</v>
          </cell>
          <cell r="H316">
            <v>3.3</v>
          </cell>
          <cell r="I316">
            <v>848</v>
          </cell>
          <cell r="J316">
            <v>314.40448000000004</v>
          </cell>
          <cell r="K316">
            <v>0.15777388730275113</v>
          </cell>
          <cell r="L316">
            <v>917</v>
          </cell>
        </row>
        <row r="317">
          <cell r="A317">
            <v>95266</v>
          </cell>
          <cell r="B317">
            <v>94721</v>
          </cell>
          <cell r="C317" t="str">
            <v>Banda de tiempo</v>
          </cell>
          <cell r="D317" t="str">
            <v>Pieza</v>
          </cell>
          <cell r="E317">
            <v>239.19685237499999</v>
          </cell>
          <cell r="F317">
            <v>239.02874200000002</v>
          </cell>
          <cell r="G317">
            <v>-7.0281181934794823E-4</v>
          </cell>
          <cell r="H317">
            <v>3.3</v>
          </cell>
          <cell r="I317">
            <v>766</v>
          </cell>
          <cell r="J317">
            <v>284.00216000000006</v>
          </cell>
          <cell r="K317">
            <v>0.15776396779869584</v>
          </cell>
          <cell r="L317">
            <v>789</v>
          </cell>
        </row>
        <row r="318">
          <cell r="A318">
            <v>95269</v>
          </cell>
          <cell r="B318">
            <v>94767</v>
          </cell>
          <cell r="C318" t="str">
            <v>Banda de tiempo</v>
          </cell>
          <cell r="D318" t="str">
            <v>Pieza</v>
          </cell>
          <cell r="E318">
            <v>250.01952962999999</v>
          </cell>
          <cell r="F318">
            <v>243.23511999999999</v>
          </cell>
          <cell r="G318">
            <v>-2.7135518733437114E-2</v>
          </cell>
          <cell r="H318">
            <v>3.3</v>
          </cell>
          <cell r="I318">
            <v>801</v>
          </cell>
          <cell r="J318">
            <v>296.97876000000002</v>
          </cell>
          <cell r="K318">
            <v>0.15812319497192334</v>
          </cell>
          <cell r="L318">
            <v>803</v>
          </cell>
        </row>
        <row r="319">
          <cell r="A319">
            <v>95272</v>
          </cell>
          <cell r="B319">
            <v>94530</v>
          </cell>
          <cell r="C319" t="str">
            <v>Banda de tiempo</v>
          </cell>
          <cell r="D319" t="str">
            <v>Pieza</v>
          </cell>
          <cell r="E319">
            <v>149.56288433999998</v>
          </cell>
          <cell r="F319">
            <v>166.50058799999999</v>
          </cell>
          <cell r="G319">
            <v>0.11324804101461217</v>
          </cell>
          <cell r="H319">
            <v>3.3</v>
          </cell>
          <cell r="I319">
            <v>479</v>
          </cell>
          <cell r="J319">
            <v>177.59404000000001</v>
          </cell>
          <cell r="K319">
            <v>0.15783838049970608</v>
          </cell>
          <cell r="L319">
            <v>550</v>
          </cell>
        </row>
        <row r="320">
          <cell r="A320">
            <v>95273</v>
          </cell>
          <cell r="B320">
            <v>94572</v>
          </cell>
          <cell r="C320" t="str">
            <v>Banda de tiempo</v>
          </cell>
          <cell r="D320" t="str">
            <v>Pieza</v>
          </cell>
          <cell r="E320">
            <v>350.16247413000008</v>
          </cell>
          <cell r="F320">
            <v>349.912915</v>
          </cell>
          <cell r="G320">
            <v>-7.1269524417238994E-4</v>
          </cell>
          <cell r="H320">
            <v>3.3</v>
          </cell>
          <cell r="I320">
            <v>1121</v>
          </cell>
          <cell r="J320">
            <v>415.62196</v>
          </cell>
          <cell r="K320">
            <v>0.15749765933927054</v>
          </cell>
          <cell r="L320">
            <v>1155</v>
          </cell>
        </row>
        <row r="321">
          <cell r="A321">
            <v>95276</v>
          </cell>
          <cell r="B321">
            <v>94571</v>
          </cell>
          <cell r="C321" t="str">
            <v>Banda de tiempo</v>
          </cell>
          <cell r="D321" t="str">
            <v>Pieza</v>
          </cell>
          <cell r="E321">
            <v>175.61211532500002</v>
          </cell>
          <cell r="F321">
            <v>200.144114</v>
          </cell>
          <cell r="G321">
            <v>0.13969422684533672</v>
          </cell>
          <cell r="H321">
            <v>3.3</v>
          </cell>
          <cell r="I321">
            <v>562</v>
          </cell>
          <cell r="J321">
            <v>208.36712000000003</v>
          </cell>
          <cell r="K321">
            <v>0.15719852861142394</v>
          </cell>
          <cell r="L321">
            <v>661</v>
          </cell>
        </row>
        <row r="322">
          <cell r="A322">
            <v>95281</v>
          </cell>
          <cell r="B322">
            <v>94397</v>
          </cell>
          <cell r="C322" t="str">
            <v>Banda de tiempo</v>
          </cell>
          <cell r="D322" t="str">
            <v>Pieza</v>
          </cell>
          <cell r="E322">
            <v>222.19668263999998</v>
          </cell>
          <cell r="F322">
            <v>244.24360100000001</v>
          </cell>
          <cell r="G322">
            <v>9.9222536079533352E-2</v>
          </cell>
          <cell r="H322">
            <v>3.3</v>
          </cell>
          <cell r="I322">
            <v>712</v>
          </cell>
          <cell r="J322">
            <v>263.98111999999998</v>
          </cell>
          <cell r="K322">
            <v>0.15828570376548143</v>
          </cell>
          <cell r="L322">
            <v>807</v>
          </cell>
        </row>
        <row r="323">
          <cell r="A323">
            <v>95282</v>
          </cell>
          <cell r="B323">
            <v>94660</v>
          </cell>
          <cell r="C323" t="str">
            <v>Banda de tiempo</v>
          </cell>
          <cell r="D323" t="str">
            <v>Pieza</v>
          </cell>
          <cell r="E323">
            <v>167.40763312499999</v>
          </cell>
          <cell r="F323">
            <v>192.91229300000003</v>
          </cell>
          <cell r="G323">
            <v>0.15235063896970713</v>
          </cell>
          <cell r="H323">
            <v>3.3</v>
          </cell>
          <cell r="I323">
            <v>536</v>
          </cell>
          <cell r="J323">
            <v>198.72736</v>
          </cell>
          <cell r="K323">
            <v>0.15760148413887254</v>
          </cell>
          <cell r="L323">
            <v>637</v>
          </cell>
        </row>
        <row r="324">
          <cell r="A324">
            <v>95283</v>
          </cell>
          <cell r="B324">
            <v>94751</v>
          </cell>
          <cell r="C324" t="str">
            <v>Banda de tiempo</v>
          </cell>
          <cell r="D324" t="str">
            <v>Pieza</v>
          </cell>
          <cell r="E324">
            <v>191.18856609000002</v>
          </cell>
          <cell r="F324">
            <v>222.07951300000002</v>
          </cell>
          <cell r="G324">
            <v>0.16157319206765952</v>
          </cell>
          <cell r="H324">
            <v>3.3</v>
          </cell>
          <cell r="I324">
            <v>612</v>
          </cell>
          <cell r="J324">
            <v>226.90512000000001</v>
          </cell>
          <cell r="K324">
            <v>0.15740743932970744</v>
          </cell>
          <cell r="L324">
            <v>733</v>
          </cell>
        </row>
        <row r="325">
          <cell r="A325">
            <v>95286</v>
          </cell>
          <cell r="B325">
            <v>94856</v>
          </cell>
          <cell r="C325" t="str">
            <v>Banda de tiempo</v>
          </cell>
          <cell r="D325" t="str">
            <v>Pieza</v>
          </cell>
          <cell r="E325">
            <v>391.42619343000001</v>
          </cell>
          <cell r="F325">
            <v>410.70669900000001</v>
          </cell>
          <cell r="G325">
            <v>4.9257065300224889E-2</v>
          </cell>
          <cell r="H325">
            <v>3.3</v>
          </cell>
          <cell r="I325">
            <v>1253</v>
          </cell>
          <cell r="J325">
            <v>464.56228000000004</v>
          </cell>
          <cell r="K325">
            <v>0.15743010080370715</v>
          </cell>
          <cell r="L325">
            <v>1356</v>
          </cell>
        </row>
        <row r="326">
          <cell r="A326">
            <v>95287</v>
          </cell>
          <cell r="B326">
            <v>94807</v>
          </cell>
          <cell r="C326" t="str">
            <v>Banda de tiempo</v>
          </cell>
          <cell r="D326" t="str">
            <v>Pieza</v>
          </cell>
          <cell r="E326">
            <v>355.56778005000001</v>
          </cell>
          <cell r="F326">
            <v>373.08173499999998</v>
          </cell>
          <cell r="G326">
            <v>4.9256304796619022E-2</v>
          </cell>
          <cell r="H326">
            <v>3.3</v>
          </cell>
          <cell r="I326">
            <v>1138</v>
          </cell>
          <cell r="J326">
            <v>421.92488000000003</v>
          </cell>
          <cell r="K326">
            <v>0.15727230863939576</v>
          </cell>
          <cell r="L326">
            <v>1232</v>
          </cell>
        </row>
        <row r="327">
          <cell r="A327">
            <v>95291</v>
          </cell>
          <cell r="B327">
            <v>94680</v>
          </cell>
          <cell r="C327" t="str">
            <v>Banda de tiempo</v>
          </cell>
          <cell r="D327" t="str">
            <v>Pieza</v>
          </cell>
          <cell r="E327">
            <v>195.23048011500001</v>
          </cell>
          <cell r="F327">
            <v>388.887519</v>
          </cell>
          <cell r="G327">
            <v>0.99194059642186416</v>
          </cell>
          <cell r="H327">
            <v>3.3</v>
          </cell>
          <cell r="I327">
            <v>625</v>
          </cell>
          <cell r="J327">
            <v>231.72500000000002</v>
          </cell>
          <cell r="K327">
            <v>0.1574906457438775</v>
          </cell>
          <cell r="L327">
            <v>1284</v>
          </cell>
        </row>
        <row r="328">
          <cell r="A328">
            <v>95294</v>
          </cell>
          <cell r="B328">
            <v>94752</v>
          </cell>
          <cell r="C328" t="str">
            <v>Banda de tiempo</v>
          </cell>
          <cell r="D328" t="str">
            <v>Pieza</v>
          </cell>
          <cell r="E328">
            <v>218.80630102499998</v>
          </cell>
          <cell r="F328">
            <v>241.13942900000001</v>
          </cell>
          <cell r="G328">
            <v>0.10206802944147531</v>
          </cell>
          <cell r="H328">
            <v>3.3</v>
          </cell>
          <cell r="I328">
            <v>701</v>
          </cell>
          <cell r="J328">
            <v>259.90276000000006</v>
          </cell>
          <cell r="K328">
            <v>0.1581224415431374</v>
          </cell>
          <cell r="L328">
            <v>796</v>
          </cell>
        </row>
        <row r="329">
          <cell r="A329">
            <v>95295</v>
          </cell>
          <cell r="B329">
            <v>94864</v>
          </cell>
          <cell r="C329" t="str">
            <v>Banda de tiempo</v>
          </cell>
          <cell r="D329" t="str">
            <v>Pieza</v>
          </cell>
          <cell r="E329">
            <v>311.07052952999999</v>
          </cell>
          <cell r="F329">
            <v>357.474648</v>
          </cell>
          <cell r="G329">
            <v>0.14917555366016999</v>
          </cell>
          <cell r="H329">
            <v>3.3</v>
          </cell>
          <cell r="I329">
            <v>996</v>
          </cell>
          <cell r="J329">
            <v>369.27695999999997</v>
          </cell>
          <cell r="K329">
            <v>0.15762269725682315</v>
          </cell>
          <cell r="L329">
            <v>1180</v>
          </cell>
        </row>
        <row r="330">
          <cell r="A330">
            <v>95296</v>
          </cell>
          <cell r="B330">
            <v>94730</v>
          </cell>
          <cell r="C330" t="str">
            <v>Banda de tiempo</v>
          </cell>
          <cell r="D330" t="str">
            <v>Pieza</v>
          </cell>
          <cell r="E330">
            <v>230.90791227</v>
          </cell>
          <cell r="F330">
            <v>242.28287399999999</v>
          </cell>
          <cell r="G330">
            <v>4.9261896736995769E-2</v>
          </cell>
          <cell r="H330">
            <v>3.3</v>
          </cell>
          <cell r="I330">
            <v>739</v>
          </cell>
          <cell r="J330">
            <v>273.99164000000002</v>
          </cell>
          <cell r="K330">
            <v>0.15724467991067179</v>
          </cell>
          <cell r="L330">
            <v>800</v>
          </cell>
        </row>
        <row r="331">
          <cell r="A331">
            <v>95297</v>
          </cell>
          <cell r="B331">
            <v>94835</v>
          </cell>
          <cell r="C331" t="str">
            <v>Banda de tiempo</v>
          </cell>
          <cell r="D331" t="str">
            <v>Pieza</v>
          </cell>
          <cell r="E331">
            <v>415.12266849000002</v>
          </cell>
          <cell r="F331">
            <v>527.99791299999993</v>
          </cell>
          <cell r="G331">
            <v>0.27190816854348432</v>
          </cell>
          <cell r="H331">
            <v>3.3</v>
          </cell>
          <cell r="I331">
            <v>1329</v>
          </cell>
          <cell r="J331">
            <v>492.74004000000002</v>
          </cell>
          <cell r="K331">
            <v>0.1575219491194586</v>
          </cell>
          <cell r="L331">
            <v>1743</v>
          </cell>
        </row>
        <row r="332">
          <cell r="A332">
            <v>95298</v>
          </cell>
          <cell r="B332">
            <v>94865</v>
          </cell>
          <cell r="C332" t="str">
            <v>Banda de tiempo</v>
          </cell>
          <cell r="D332" t="str">
            <v>Pieza</v>
          </cell>
          <cell r="E332">
            <v>319.75762832999999</v>
          </cell>
          <cell r="F332">
            <v>380.52724899999998</v>
          </cell>
          <cell r="G332">
            <v>0.19004900989346796</v>
          </cell>
          <cell r="H332">
            <v>3.3</v>
          </cell>
          <cell r="I332">
            <v>1024</v>
          </cell>
          <cell r="J332">
            <v>379.65824000000003</v>
          </cell>
          <cell r="K332">
            <v>0.15777508653572234</v>
          </cell>
          <cell r="L332">
            <v>1256</v>
          </cell>
        </row>
        <row r="333">
          <cell r="A333">
            <v>95300</v>
          </cell>
          <cell r="B333">
            <v>94442</v>
          </cell>
          <cell r="C333" t="str">
            <v>Banda de tiempo</v>
          </cell>
          <cell r="D333" t="str">
            <v>Pieza</v>
          </cell>
          <cell r="E333">
            <v>340.37742256500002</v>
          </cell>
          <cell r="F333">
            <v>198.75698399999999</v>
          </cell>
          <cell r="G333">
            <v>-0.41606883763847624</v>
          </cell>
          <cell r="H333">
            <v>3.3</v>
          </cell>
          <cell r="I333">
            <v>1090</v>
          </cell>
          <cell r="J333">
            <v>404.1284</v>
          </cell>
          <cell r="K333">
            <v>0.15774931292876221</v>
          </cell>
          <cell r="L333">
            <v>656</v>
          </cell>
        </row>
        <row r="334">
          <cell r="A334">
            <v>95301</v>
          </cell>
          <cell r="B334">
            <v>94778</v>
          </cell>
          <cell r="C334" t="str">
            <v>Banda de tiempo</v>
          </cell>
          <cell r="D334" t="str">
            <v>Pieza</v>
          </cell>
          <cell r="E334">
            <v>245.929353945</v>
          </cell>
          <cell r="F334">
            <v>270.33289200000002</v>
          </cell>
          <cell r="G334">
            <v>9.9229870950897858E-2</v>
          </cell>
          <cell r="H334">
            <v>3.3</v>
          </cell>
          <cell r="I334">
            <v>787</v>
          </cell>
          <cell r="J334">
            <v>291.78811999999999</v>
          </cell>
          <cell r="K334">
            <v>0.15716460990598244</v>
          </cell>
          <cell r="L334">
            <v>893</v>
          </cell>
        </row>
        <row r="335">
          <cell r="A335">
            <v>95305</v>
          </cell>
          <cell r="B335">
            <v>94824</v>
          </cell>
          <cell r="C335" t="str">
            <v>Banda de tiempo</v>
          </cell>
          <cell r="D335" t="str">
            <v>Pieza</v>
          </cell>
          <cell r="E335">
            <v>190.53703367999998</v>
          </cell>
          <cell r="F335">
            <v>222.424421</v>
          </cell>
          <cell r="G335">
            <v>0.16735532565051758</v>
          </cell>
          <cell r="H335">
            <v>3.3</v>
          </cell>
          <cell r="I335">
            <v>610</v>
          </cell>
          <cell r="J335">
            <v>226.1636</v>
          </cell>
          <cell r="K335">
            <v>0.15752564214577422</v>
          </cell>
          <cell r="L335">
            <v>735</v>
          </cell>
        </row>
        <row r="336">
          <cell r="A336">
            <v>95306</v>
          </cell>
          <cell r="B336">
            <v>94777</v>
          </cell>
          <cell r="C336" t="str">
            <v>Banda de tiempo</v>
          </cell>
          <cell r="D336" t="str">
            <v>Pieza</v>
          </cell>
          <cell r="E336">
            <v>211.08443542499998</v>
          </cell>
          <cell r="F336">
            <v>221.47967299999999</v>
          </cell>
          <cell r="G336">
            <v>4.9246821794653561E-2</v>
          </cell>
          <cell r="H336">
            <v>3.3</v>
          </cell>
          <cell r="I336">
            <v>676</v>
          </cell>
          <cell r="J336">
            <v>250.63376</v>
          </cell>
          <cell r="K336">
            <v>0.15779727589371845</v>
          </cell>
          <cell r="L336">
            <v>731</v>
          </cell>
        </row>
        <row r="337">
          <cell r="A337">
            <v>95308</v>
          </cell>
          <cell r="B337">
            <v>94869</v>
          </cell>
          <cell r="C337" t="str">
            <v>Banda de tiempo</v>
          </cell>
          <cell r="D337" t="str">
            <v>Pieza</v>
          </cell>
          <cell r="E337">
            <v>173.28349023000001</v>
          </cell>
          <cell r="F337">
            <v>190.47544300000001</v>
          </cell>
          <cell r="G337">
            <v>9.9212872196774438E-2</v>
          </cell>
          <cell r="H337">
            <v>3.3</v>
          </cell>
          <cell r="I337">
            <v>555</v>
          </cell>
          <cell r="J337">
            <v>205.77180000000001</v>
          </cell>
          <cell r="K337">
            <v>0.1578851415500083</v>
          </cell>
          <cell r="L337">
            <v>629</v>
          </cell>
        </row>
        <row r="338">
          <cell r="A338">
            <v>95309</v>
          </cell>
          <cell r="B338">
            <v>94659</v>
          </cell>
          <cell r="C338" t="str">
            <v>Banda de tiempo</v>
          </cell>
          <cell r="D338" t="str">
            <v>Pieza</v>
          </cell>
          <cell r="E338">
            <v>188.88407182500001</v>
          </cell>
          <cell r="F338">
            <v>217.06335100000001</v>
          </cell>
          <cell r="G338">
            <v>0.14918822377520513</v>
          </cell>
          <cell r="H338">
            <v>3.3</v>
          </cell>
          <cell r="I338">
            <v>605</v>
          </cell>
          <cell r="J338">
            <v>224.3098</v>
          </cell>
          <cell r="K338">
            <v>0.15793214641090131</v>
          </cell>
          <cell r="L338">
            <v>717</v>
          </cell>
        </row>
        <row r="339">
          <cell r="A339">
            <v>95310</v>
          </cell>
          <cell r="B339">
            <v>94266</v>
          </cell>
          <cell r="C339" t="str">
            <v>Banda de tiempo</v>
          </cell>
          <cell r="D339" t="str">
            <v>Pieza</v>
          </cell>
          <cell r="E339">
            <v>156.85039499999999</v>
          </cell>
          <cell r="F339">
            <v>180.85550900000001</v>
          </cell>
          <cell r="G339">
            <v>0.15304465124235112</v>
          </cell>
          <cell r="H339">
            <v>3.3</v>
          </cell>
          <cell r="I339">
            <v>502</v>
          </cell>
          <cell r="J339">
            <v>186.12152000000003</v>
          </cell>
          <cell r="K339">
            <v>0.1572688907763059</v>
          </cell>
          <cell r="L339">
            <v>597</v>
          </cell>
        </row>
        <row r="340">
          <cell r="A340">
            <v>95311</v>
          </cell>
          <cell r="B340">
            <v>94789</v>
          </cell>
          <cell r="C340" t="str">
            <v>Banda de tiempo</v>
          </cell>
          <cell r="D340" t="str">
            <v>Pieza</v>
          </cell>
          <cell r="E340">
            <v>208.49037120000003</v>
          </cell>
          <cell r="F340">
            <v>229.17636999999999</v>
          </cell>
          <cell r="G340">
            <v>9.921800551717741E-2</v>
          </cell>
          <cell r="H340">
            <v>3.3</v>
          </cell>
          <cell r="I340">
            <v>668</v>
          </cell>
          <cell r="J340">
            <v>247.66768000000002</v>
          </cell>
          <cell r="K340">
            <v>0.15818498723773725</v>
          </cell>
          <cell r="L340">
            <v>757</v>
          </cell>
        </row>
        <row r="341">
          <cell r="A341">
            <v>95312</v>
          </cell>
          <cell r="B341">
            <v>94932</v>
          </cell>
          <cell r="C341" t="str">
            <v>Banda de tiempo</v>
          </cell>
          <cell r="D341" t="str">
            <v>Pieza</v>
          </cell>
          <cell r="E341">
            <v>154.60622780999998</v>
          </cell>
          <cell r="F341">
            <v>176.03054600000002</v>
          </cell>
          <cell r="G341">
            <v>0.13857344877677891</v>
          </cell>
          <cell r="H341">
            <v>3.3</v>
          </cell>
          <cell r="I341">
            <v>495</v>
          </cell>
          <cell r="J341">
            <v>183.52619999999999</v>
          </cell>
          <cell r="K341">
            <v>0.15757952918983781</v>
          </cell>
          <cell r="L341">
            <v>581</v>
          </cell>
        </row>
        <row r="342">
          <cell r="A342">
            <v>95317</v>
          </cell>
          <cell r="B342">
            <v>94843</v>
          </cell>
          <cell r="C342" t="str">
            <v>Banda de tiempo</v>
          </cell>
          <cell r="D342" t="str">
            <v>Pieza</v>
          </cell>
          <cell r="E342">
            <v>200.98568307000002</v>
          </cell>
          <cell r="F342">
            <v>210.88499899999999</v>
          </cell>
          <cell r="G342">
            <v>4.9253836287195707E-2</v>
          </cell>
          <cell r="H342">
            <v>3.3</v>
          </cell>
          <cell r="I342">
            <v>644</v>
          </cell>
          <cell r="J342">
            <v>238.76944000000006</v>
          </cell>
          <cell r="K342">
            <v>0.15824368868143271</v>
          </cell>
          <cell r="L342">
            <v>696</v>
          </cell>
        </row>
        <row r="343">
          <cell r="A343">
            <v>95319</v>
          </cell>
          <cell r="B343">
            <v>94951</v>
          </cell>
          <cell r="C343" t="str">
            <v>Banda de tiempo</v>
          </cell>
          <cell r="D343" t="str">
            <v>Pieza</v>
          </cell>
          <cell r="E343">
            <v>380.38633870499996</v>
          </cell>
          <cell r="F343">
            <v>438.69298400000002</v>
          </cell>
          <cell r="G343">
            <v>0.15328270067085259</v>
          </cell>
          <cell r="H343">
            <v>3.3</v>
          </cell>
          <cell r="I343">
            <v>1218</v>
          </cell>
          <cell r="J343">
            <v>451.58568000000008</v>
          </cell>
          <cell r="K343">
            <v>0.15766518835362564</v>
          </cell>
          <cell r="L343">
            <v>1448</v>
          </cell>
        </row>
        <row r="344">
          <cell r="A344">
            <v>95321</v>
          </cell>
          <cell r="B344">
            <v>94942</v>
          </cell>
          <cell r="C344" t="str">
            <v>Banda de tiempo</v>
          </cell>
          <cell r="D344" t="str">
            <v>Pieza</v>
          </cell>
          <cell r="E344">
            <v>419.93676907500003</v>
          </cell>
          <cell r="F344">
            <v>461.60312299999998</v>
          </cell>
          <cell r="G344">
            <v>9.9220542218246166E-2</v>
          </cell>
          <cell r="H344">
            <v>3.3</v>
          </cell>
          <cell r="I344">
            <v>1344</v>
          </cell>
          <cell r="J344">
            <v>498.30144000000007</v>
          </cell>
          <cell r="K344">
            <v>0.15726358512028388</v>
          </cell>
          <cell r="L344">
            <v>1524</v>
          </cell>
        </row>
        <row r="345">
          <cell r="A345">
            <v>95323</v>
          </cell>
          <cell r="B345">
            <v>941007</v>
          </cell>
          <cell r="C345" t="str">
            <v>Banda de tiempo</v>
          </cell>
          <cell r="D345" t="str">
            <v>Pieza</v>
          </cell>
          <cell r="E345">
            <v>440.74960995000004</v>
          </cell>
          <cell r="F345">
            <v>484.47952099999998</v>
          </cell>
          <cell r="G345">
            <v>9.9217129324200126E-2</v>
          </cell>
          <cell r="H345">
            <v>3.3</v>
          </cell>
          <cell r="I345">
            <v>1411</v>
          </cell>
          <cell r="J345">
            <v>523.14236000000005</v>
          </cell>
          <cell r="K345">
            <v>0.15749584883548717</v>
          </cell>
          <cell r="L345">
            <v>1599</v>
          </cell>
        </row>
        <row r="346">
          <cell r="A346">
            <v>95324</v>
          </cell>
          <cell r="B346">
            <v>94919</v>
          </cell>
          <cell r="C346" t="str">
            <v>Banda de tiempo</v>
          </cell>
          <cell r="D346" t="str">
            <v>Pieza</v>
          </cell>
          <cell r="E346">
            <v>116.129619375</v>
          </cell>
          <cell r="F346">
            <v>132.62462400000001</v>
          </cell>
          <cell r="G346">
            <v>0.14203959949042066</v>
          </cell>
          <cell r="H346">
            <v>3.3</v>
          </cell>
          <cell r="I346">
            <v>372</v>
          </cell>
          <cell r="J346">
            <v>137.92272</v>
          </cell>
          <cell r="K346">
            <v>0.15800950434417182</v>
          </cell>
          <cell r="L346">
            <v>438</v>
          </cell>
        </row>
        <row r="347">
          <cell r="A347">
            <v>95327</v>
          </cell>
          <cell r="B347">
            <v>94719</v>
          </cell>
          <cell r="C347" t="str">
            <v>Banda de tiempo</v>
          </cell>
          <cell r="D347" t="str">
            <v>Pieza</v>
          </cell>
          <cell r="E347">
            <v>270.19290350999995</v>
          </cell>
          <cell r="F347">
            <v>296.999529</v>
          </cell>
          <cell r="G347">
            <v>9.9212914705614885E-2</v>
          </cell>
          <cell r="H347">
            <v>3.3</v>
          </cell>
          <cell r="I347">
            <v>865</v>
          </cell>
          <cell r="J347">
            <v>320.70740000000001</v>
          </cell>
          <cell r="K347">
            <v>0.15750960685659282</v>
          </cell>
          <cell r="L347">
            <v>981</v>
          </cell>
        </row>
        <row r="348">
          <cell r="A348">
            <v>95328</v>
          </cell>
          <cell r="B348">
            <v>941011</v>
          </cell>
          <cell r="C348" t="str">
            <v>Banda de tiempo</v>
          </cell>
          <cell r="D348" t="str">
            <v>Pieza</v>
          </cell>
          <cell r="E348">
            <v>438.60196607999995</v>
          </cell>
          <cell r="F348">
            <v>482.11765100000002</v>
          </cell>
          <cell r="G348">
            <v>9.9214523156202494E-2</v>
          </cell>
          <cell r="H348">
            <v>3.3</v>
          </cell>
          <cell r="I348">
            <v>1404</v>
          </cell>
          <cell r="J348">
            <v>520.54704000000004</v>
          </cell>
          <cell r="K348">
            <v>0.15742107364590927</v>
          </cell>
          <cell r="L348">
            <v>1591</v>
          </cell>
        </row>
        <row r="349">
          <cell r="A349">
            <v>95329</v>
          </cell>
          <cell r="B349">
            <v>94994</v>
          </cell>
          <cell r="C349" t="str">
            <v>Banda de tiempo</v>
          </cell>
          <cell r="D349" t="str">
            <v>Pieza</v>
          </cell>
          <cell r="E349">
            <v>270.30149224500002</v>
          </cell>
          <cell r="F349">
            <v>307.45174100000003</v>
          </cell>
          <cell r="G349">
            <v>0.13744004314015101</v>
          </cell>
          <cell r="H349">
            <v>3.3</v>
          </cell>
          <cell r="I349">
            <v>865</v>
          </cell>
          <cell r="J349">
            <v>320.70740000000001</v>
          </cell>
          <cell r="K349">
            <v>0.15717101555810681</v>
          </cell>
          <cell r="L349">
            <v>1015</v>
          </cell>
        </row>
        <row r="350">
          <cell r="A350">
            <v>95332</v>
          </cell>
          <cell r="B350">
            <v>94981</v>
          </cell>
          <cell r="C350" t="str">
            <v>Banda de tiempo</v>
          </cell>
          <cell r="D350" t="str">
            <v>Pieza</v>
          </cell>
          <cell r="E350">
            <v>179.738487255</v>
          </cell>
          <cell r="F350">
            <v>188.589696</v>
          </cell>
          <cell r="G350">
            <v>4.9244927339588296E-2</v>
          </cell>
          <cell r="H350">
            <v>3.3</v>
          </cell>
          <cell r="I350">
            <v>576</v>
          </cell>
          <cell r="J350">
            <v>213.55776000000003</v>
          </cell>
          <cell r="K350">
            <v>0.1583612449624871</v>
          </cell>
          <cell r="L350">
            <v>623</v>
          </cell>
        </row>
        <row r="351">
          <cell r="A351">
            <v>95333</v>
          </cell>
          <cell r="B351">
            <v>94885</v>
          </cell>
          <cell r="C351" t="str">
            <v>Banda de tiempo</v>
          </cell>
          <cell r="D351" t="str">
            <v>Pieza</v>
          </cell>
          <cell r="E351">
            <v>361.97451541499998</v>
          </cell>
          <cell r="F351">
            <v>361.71476700000005</v>
          </cell>
          <cell r="G351">
            <v>-7.1758757575002274E-4</v>
          </cell>
          <cell r="H351">
            <v>3.3</v>
          </cell>
          <cell r="I351">
            <v>1159</v>
          </cell>
          <cell r="J351">
            <v>429.71084000000002</v>
          </cell>
          <cell r="K351">
            <v>0.15763233849302016</v>
          </cell>
          <cell r="L351">
            <v>1194</v>
          </cell>
        </row>
        <row r="352">
          <cell r="A352">
            <v>95334</v>
          </cell>
          <cell r="B352">
            <v>94979</v>
          </cell>
          <cell r="C352" t="str">
            <v>Banda de tiempo</v>
          </cell>
          <cell r="D352" t="str">
            <v>Pieza</v>
          </cell>
          <cell r="E352">
            <v>255.50929345500001</v>
          </cell>
          <cell r="F352">
            <v>255.32939399999998</v>
          </cell>
          <cell r="G352">
            <v>-7.0408184597681167E-4</v>
          </cell>
          <cell r="H352">
            <v>3.3</v>
          </cell>
          <cell r="I352">
            <v>818</v>
          </cell>
          <cell r="J352">
            <v>303.28168000000005</v>
          </cell>
          <cell r="K352">
            <v>0.15751820731473143</v>
          </cell>
          <cell r="L352">
            <v>843</v>
          </cell>
        </row>
        <row r="353">
          <cell r="A353">
            <v>95335</v>
          </cell>
          <cell r="B353">
            <v>941025</v>
          </cell>
          <cell r="C353" t="str">
            <v>Banda de tiempo</v>
          </cell>
          <cell r="D353" t="str">
            <v>Pieza</v>
          </cell>
          <cell r="E353">
            <v>255.07493851500001</v>
          </cell>
          <cell r="F353">
            <v>267.637361</v>
          </cell>
          <cell r="G353">
            <v>4.924992850389831E-2</v>
          </cell>
          <cell r="H353">
            <v>3.3</v>
          </cell>
          <cell r="I353">
            <v>817</v>
          </cell>
          <cell r="J353">
            <v>302.91092000000003</v>
          </cell>
          <cell r="K353">
            <v>0.15792095407124976</v>
          </cell>
          <cell r="L353">
            <v>884</v>
          </cell>
        </row>
        <row r="354">
          <cell r="A354">
            <v>95338</v>
          </cell>
          <cell r="B354">
            <v>94974</v>
          </cell>
          <cell r="C354" t="str">
            <v>Banda de tiempo</v>
          </cell>
          <cell r="D354" t="str">
            <v>Pieza</v>
          </cell>
          <cell r="E354">
            <v>280.07447839500003</v>
          </cell>
          <cell r="F354">
            <v>293.86911400000002</v>
          </cell>
          <cell r="G354">
            <v>4.9253454595548307E-2</v>
          </cell>
          <cell r="H354">
            <v>3.3</v>
          </cell>
          <cell r="I354">
            <v>897</v>
          </cell>
          <cell r="J354">
            <v>332.57172000000003</v>
          </cell>
          <cell r="K354">
            <v>0.15785239227496553</v>
          </cell>
          <cell r="L354">
            <v>970</v>
          </cell>
        </row>
        <row r="355">
          <cell r="A355">
            <v>95339</v>
          </cell>
          <cell r="B355">
            <v>95339</v>
          </cell>
          <cell r="C355" t="str">
            <v>Banda de tiempo</v>
          </cell>
          <cell r="D355" t="str">
            <v>Pieza</v>
          </cell>
          <cell r="E355">
            <v>1016.137185885</v>
          </cell>
          <cell r="F355">
            <v>1066.189357</v>
          </cell>
          <cell r="G355">
            <v>4.9257296957799346E-2</v>
          </cell>
          <cell r="H355">
            <v>3.3</v>
          </cell>
          <cell r="I355">
            <v>3252</v>
          </cell>
          <cell r="J355">
            <v>1205.7115200000001</v>
          </cell>
          <cell r="K355">
            <v>0.15723025862355536</v>
          </cell>
          <cell r="L355">
            <v>3519</v>
          </cell>
        </row>
        <row r="356">
          <cell r="A356">
            <v>95343</v>
          </cell>
          <cell r="B356">
            <v>941049</v>
          </cell>
          <cell r="C356" t="str">
            <v>Banda de tiempo</v>
          </cell>
          <cell r="D356" t="str">
            <v>Pieza</v>
          </cell>
          <cell r="E356">
            <v>219.28891762500001</v>
          </cell>
          <cell r="F356">
            <v>219.136548</v>
          </cell>
          <cell r="G356">
            <v>-6.9483504524636697E-4</v>
          </cell>
          <cell r="H356">
            <v>3.3</v>
          </cell>
          <cell r="I356">
            <v>702</v>
          </cell>
          <cell r="J356">
            <v>260.27352000000002</v>
          </cell>
          <cell r="K356">
            <v>0.15746743032099464</v>
          </cell>
          <cell r="L356">
            <v>724</v>
          </cell>
        </row>
        <row r="357">
          <cell r="A357">
            <v>95345</v>
          </cell>
          <cell r="B357">
            <v>941050</v>
          </cell>
          <cell r="C357" t="str">
            <v>Banda de tiempo</v>
          </cell>
          <cell r="D357" t="str">
            <v>Pieza</v>
          </cell>
          <cell r="E357">
            <v>211.02</v>
          </cell>
          <cell r="F357">
            <v>210.87375200000002</v>
          </cell>
          <cell r="G357">
            <v>-6.9305279120457364E-4</v>
          </cell>
          <cell r="H357">
            <v>3.3</v>
          </cell>
          <cell r="I357">
            <v>676</v>
          </cell>
          <cell r="J357">
            <v>250.63376</v>
          </cell>
          <cell r="K357">
            <v>0.15805436586036928</v>
          </cell>
          <cell r="L357">
            <v>696</v>
          </cell>
        </row>
        <row r="358">
          <cell r="A358">
            <v>95346</v>
          </cell>
          <cell r="B358">
            <v>941033</v>
          </cell>
          <cell r="C358" t="str">
            <v>Banda de tiempo</v>
          </cell>
          <cell r="D358" t="str">
            <v>Pieza</v>
          </cell>
          <cell r="E358">
            <v>372.55588436999994</v>
          </cell>
          <cell r="F358">
            <v>372.29069600000003</v>
          </cell>
          <cell r="G358">
            <v>-7.1180829809835977E-4</v>
          </cell>
          <cell r="H358">
            <v>3.3</v>
          </cell>
          <cell r="I358">
            <v>1193</v>
          </cell>
          <cell r="J358">
            <v>442.31668000000002</v>
          </cell>
          <cell r="K358">
            <v>0.15771685487872641</v>
          </cell>
          <cell r="L358">
            <v>1229</v>
          </cell>
        </row>
        <row r="359">
          <cell r="A359">
            <v>95348</v>
          </cell>
          <cell r="B359">
            <v>95348</v>
          </cell>
          <cell r="C359" t="str">
            <v>Banda de tiempo</v>
          </cell>
          <cell r="D359" t="str">
            <v>Pieza</v>
          </cell>
          <cell r="E359">
            <v>111.70161206999998</v>
          </cell>
          <cell r="F359">
            <v>111.622726</v>
          </cell>
          <cell r="G359">
            <v>-7.0622141022047558E-4</v>
          </cell>
          <cell r="H359">
            <v>3.3</v>
          </cell>
          <cell r="I359">
            <v>358</v>
          </cell>
          <cell r="J359">
            <v>132.73208</v>
          </cell>
          <cell r="K359">
            <v>0.15844299230449801</v>
          </cell>
          <cell r="L359">
            <v>369</v>
          </cell>
        </row>
        <row r="360">
          <cell r="A360">
            <v>95351</v>
          </cell>
          <cell r="B360">
            <v>95351</v>
          </cell>
          <cell r="C360" t="str">
            <v>Banda de tiempo</v>
          </cell>
          <cell r="D360" t="str">
            <v>Pieza</v>
          </cell>
          <cell r="E360">
            <v>179.35239397500001</v>
          </cell>
          <cell r="F360">
            <v>179.224694</v>
          </cell>
          <cell r="G360">
            <v>-7.1200596863962851E-4</v>
          </cell>
          <cell r="H360">
            <v>3.3</v>
          </cell>
          <cell r="I360">
            <v>574</v>
          </cell>
          <cell r="J360">
            <v>212.81624000000002</v>
          </cell>
          <cell r="K360">
            <v>0.15724291541378613</v>
          </cell>
          <cell r="L360">
            <v>592</v>
          </cell>
        </row>
        <row r="361">
          <cell r="A361">
            <v>95352</v>
          </cell>
          <cell r="B361">
            <v>95352</v>
          </cell>
          <cell r="C361" t="str">
            <v>Banda de tiempo</v>
          </cell>
          <cell r="D361" t="str">
            <v>Pieza</v>
          </cell>
          <cell r="E361">
            <v>133.97436816000001</v>
          </cell>
          <cell r="F361">
            <v>133.87679</v>
          </cell>
          <cell r="G361">
            <v>-7.2833454145104781E-4</v>
          </cell>
          <cell r="H361">
            <v>3.3</v>
          </cell>
          <cell r="I361">
            <v>429</v>
          </cell>
          <cell r="J361">
            <v>159.05604</v>
          </cell>
          <cell r="K361">
            <v>0.15769078521004284</v>
          </cell>
          <cell r="L361">
            <v>442</v>
          </cell>
        </row>
        <row r="362">
          <cell r="A362">
            <v>99111</v>
          </cell>
          <cell r="B362">
            <v>99111</v>
          </cell>
          <cell r="C362" t="str">
            <v>Herramienta</v>
          </cell>
          <cell r="D362" t="str">
            <v>Pieza</v>
          </cell>
          <cell r="E362">
            <v>4995.9384544650002</v>
          </cell>
          <cell r="F362">
            <v>5341.8601239999998</v>
          </cell>
          <cell r="G362">
            <v>6.9240578659619079E-2</v>
          </cell>
          <cell r="H362">
            <v>3.3</v>
          </cell>
          <cell r="I362">
            <v>15988</v>
          </cell>
          <cell r="J362">
            <v>5927.7108800000005</v>
          </cell>
          <cell r="K362">
            <v>0.15718924967794656</v>
          </cell>
          <cell r="L362">
            <v>17629</v>
          </cell>
        </row>
        <row r="363">
          <cell r="A363">
            <v>941024</v>
          </cell>
          <cell r="B363">
            <v>941024</v>
          </cell>
          <cell r="C363" t="str">
            <v>Banda de tiempo</v>
          </cell>
          <cell r="D363" t="str">
            <v>Pieza</v>
          </cell>
          <cell r="E363">
            <v>64.513774005000002</v>
          </cell>
          <cell r="F363">
            <v>64.467804000000001</v>
          </cell>
          <cell r="G363">
            <v>-7.1256108806216911E-4</v>
          </cell>
          <cell r="H363">
            <v>3.3</v>
          </cell>
          <cell r="I363">
            <v>207</v>
          </cell>
          <cell r="J363">
            <v>76.747320000000016</v>
          </cell>
          <cell r="K363">
            <v>0.15940030212129899</v>
          </cell>
          <cell r="L363">
            <v>213</v>
          </cell>
        </row>
        <row r="364">
          <cell r="A364">
            <v>941032</v>
          </cell>
          <cell r="B364">
            <v>941032</v>
          </cell>
          <cell r="C364" t="str">
            <v>Banda de tiempo</v>
          </cell>
          <cell r="D364" t="str">
            <v>Pieza</v>
          </cell>
          <cell r="E364">
            <v>576.09943542000008</v>
          </cell>
          <cell r="F364">
            <v>933.18233500000008</v>
          </cell>
          <cell r="G364">
            <v>0.61982858795838247</v>
          </cell>
          <cell r="H364">
            <v>3.3</v>
          </cell>
          <cell r="I364">
            <v>1844</v>
          </cell>
          <cell r="J364">
            <v>683.68144000000007</v>
          </cell>
          <cell r="K364">
            <v>0.15735691842095345</v>
          </cell>
          <cell r="L364">
            <v>3080</v>
          </cell>
        </row>
        <row r="365">
          <cell r="A365">
            <v>941033</v>
          </cell>
          <cell r="B365">
            <v>941033</v>
          </cell>
          <cell r="C365" t="str">
            <v>Banda de tiempo</v>
          </cell>
          <cell r="D365" t="str">
            <v>Pieza</v>
          </cell>
          <cell r="E365">
            <v>372.55588436999994</v>
          </cell>
          <cell r="F365">
            <v>372.29069600000003</v>
          </cell>
          <cell r="G365">
            <v>-7.1180829809835977E-4</v>
          </cell>
          <cell r="H365">
            <v>3.3</v>
          </cell>
          <cell r="I365">
            <v>1193</v>
          </cell>
          <cell r="J365">
            <v>442.31668000000002</v>
          </cell>
          <cell r="K365">
            <v>0.15771685487872641</v>
          </cell>
          <cell r="L365">
            <v>1229</v>
          </cell>
        </row>
        <row r="366">
          <cell r="A366">
            <v>941043</v>
          </cell>
          <cell r="B366">
            <v>941043</v>
          </cell>
          <cell r="C366" t="str">
            <v>Banda de tiempo</v>
          </cell>
          <cell r="D366" t="str">
            <v>Pieza</v>
          </cell>
          <cell r="E366">
            <v>565.3491506549999</v>
          </cell>
          <cell r="F366">
            <v>644.43810400000007</v>
          </cell>
          <cell r="G366">
            <v>0.1398939986968577</v>
          </cell>
          <cell r="H366">
            <v>3.3</v>
          </cell>
          <cell r="I366">
            <v>1810</v>
          </cell>
          <cell r="J366">
            <v>671.07560000000001</v>
          </cell>
          <cell r="K366">
            <v>0.15754774774257937</v>
          </cell>
          <cell r="L366">
            <v>2127</v>
          </cell>
        </row>
        <row r="367">
          <cell r="A367">
            <v>941046</v>
          </cell>
          <cell r="B367">
            <v>941046</v>
          </cell>
          <cell r="C367" t="str">
            <v>Banda de tiempo</v>
          </cell>
          <cell r="D367" t="str">
            <v>Pieza</v>
          </cell>
          <cell r="E367">
            <v>150.05756635500001</v>
          </cell>
          <cell r="F367">
            <v>261.260312</v>
          </cell>
          <cell r="G367">
            <v>0.7410672340368436</v>
          </cell>
          <cell r="H367">
            <v>3.3</v>
          </cell>
          <cell r="I367">
            <v>481</v>
          </cell>
          <cell r="J367">
            <v>178.33556000000002</v>
          </cell>
          <cell r="K367">
            <v>0.1585662088088321</v>
          </cell>
          <cell r="L367">
            <v>863</v>
          </cell>
        </row>
        <row r="368">
          <cell r="A368">
            <v>941047</v>
          </cell>
          <cell r="B368">
            <v>941047</v>
          </cell>
          <cell r="C368" t="str">
            <v>Banda de tiempo</v>
          </cell>
          <cell r="D368" t="str">
            <v>Pieza</v>
          </cell>
          <cell r="E368">
            <v>150.38333256000001</v>
          </cell>
          <cell r="F368">
            <v>814.00912300000005</v>
          </cell>
          <cell r="G368">
            <v>4.41289456180409</v>
          </cell>
          <cell r="H368">
            <v>3.3</v>
          </cell>
          <cell r="I368">
            <v>482</v>
          </cell>
          <cell r="J368">
            <v>178.70632000000001</v>
          </cell>
          <cell r="K368">
            <v>0.15848900833501575</v>
          </cell>
          <cell r="L368">
            <v>2687</v>
          </cell>
        </row>
        <row r="369">
          <cell r="A369">
            <v>941082</v>
          </cell>
          <cell r="B369">
            <v>941082</v>
          </cell>
          <cell r="C369" t="str">
            <v>Banda de tiempo</v>
          </cell>
          <cell r="D369" t="str">
            <v>Pieza</v>
          </cell>
          <cell r="E369">
            <v>98.803683434999982</v>
          </cell>
          <cell r="F369">
            <v>98.733664000000005</v>
          </cell>
          <cell r="G369">
            <v>-7.0867231428717314E-4</v>
          </cell>
          <cell r="H369">
            <v>3.3</v>
          </cell>
          <cell r="I369">
            <v>317</v>
          </cell>
          <cell r="J369">
            <v>117.53092000000001</v>
          </cell>
          <cell r="K369">
            <v>0.15933880688588181</v>
          </cell>
          <cell r="L369">
            <v>326</v>
          </cell>
        </row>
        <row r="370">
          <cell r="A370" t="str">
            <v>10A0545</v>
          </cell>
          <cell r="B370" t="str">
            <v>10A0545</v>
          </cell>
          <cell r="C370" t="str">
            <v>Banda V automotriz</v>
          </cell>
          <cell r="D370" t="str">
            <v>Pieza</v>
          </cell>
          <cell r="E370">
            <v>79.860981885000001</v>
          </cell>
          <cell r="F370">
            <v>79.804963000000001</v>
          </cell>
          <cell r="G370">
            <v>-7.0145499939722189E-4</v>
          </cell>
          <cell r="H370">
            <v>3.3</v>
          </cell>
          <cell r="I370">
            <v>256</v>
          </cell>
          <cell r="J370">
            <v>94.914560000000009</v>
          </cell>
          <cell r="K370">
            <v>0.15860135805296896</v>
          </cell>
          <cell r="L370">
            <v>264</v>
          </cell>
        </row>
        <row r="371">
          <cell r="A371" t="str">
            <v>10A0615</v>
          </cell>
          <cell r="B371" t="str">
            <v>10A0615</v>
          </cell>
          <cell r="C371" t="str">
            <v>Banda V automotriz</v>
          </cell>
          <cell r="D371" t="str">
            <v>Pieza</v>
          </cell>
          <cell r="E371">
            <v>28.788080190000002</v>
          </cell>
          <cell r="F371">
            <v>30.783039000000002</v>
          </cell>
          <cell r="G371">
            <v>6.9298084374969315E-2</v>
          </cell>
          <cell r="H371">
            <v>3.3</v>
          </cell>
          <cell r="I371">
            <v>93</v>
          </cell>
          <cell r="J371">
            <v>34.48068</v>
          </cell>
          <cell r="K371">
            <v>0.16509534643748316</v>
          </cell>
          <cell r="L371">
            <v>102</v>
          </cell>
        </row>
        <row r="372">
          <cell r="A372" t="str">
            <v>10A0635</v>
          </cell>
          <cell r="B372" t="str">
            <v>10A0635</v>
          </cell>
          <cell r="C372" t="str">
            <v>Banda V automotriz</v>
          </cell>
          <cell r="D372" t="str">
            <v>Pieza</v>
          </cell>
          <cell r="E372">
            <v>29.632659240000002</v>
          </cell>
          <cell r="F372">
            <v>31.682799000000003</v>
          </cell>
          <cell r="G372">
            <v>6.9185142764122798E-2</v>
          </cell>
          <cell r="H372">
            <v>3.3</v>
          </cell>
          <cell r="I372">
            <v>95</v>
          </cell>
          <cell r="J372">
            <v>35.222200000000001</v>
          </cell>
          <cell r="K372">
            <v>0.15869368636825634</v>
          </cell>
          <cell r="L372">
            <v>105</v>
          </cell>
        </row>
        <row r="373">
          <cell r="A373" t="str">
            <v>10A0650</v>
          </cell>
          <cell r="B373" t="str">
            <v>10A0650</v>
          </cell>
          <cell r="C373" t="str">
            <v>Banda V automotriz</v>
          </cell>
          <cell r="D373" t="str">
            <v>Pieza</v>
          </cell>
          <cell r="E373">
            <v>29.801575049999997</v>
          </cell>
          <cell r="F373">
            <v>32.758761999999997</v>
          </cell>
          <cell r="G373">
            <v>9.922921674571028E-2</v>
          </cell>
          <cell r="H373">
            <v>3.3</v>
          </cell>
          <cell r="I373">
            <v>96</v>
          </cell>
          <cell r="J373">
            <v>35.592960000000005</v>
          </cell>
          <cell r="K373">
            <v>0.16271152919004228</v>
          </cell>
          <cell r="L373">
            <v>109</v>
          </cell>
        </row>
        <row r="374">
          <cell r="A374" t="str">
            <v>10A0660</v>
          </cell>
          <cell r="B374" t="str">
            <v>10A0660</v>
          </cell>
          <cell r="C374" t="str">
            <v>Banda V automotriz</v>
          </cell>
          <cell r="D374" t="str">
            <v>Pieza</v>
          </cell>
          <cell r="E374">
            <v>30.839200740000003</v>
          </cell>
          <cell r="F374">
            <v>30.816780000000001</v>
          </cell>
          <cell r="G374">
            <v>-7.2702078724495856E-4</v>
          </cell>
          <cell r="H374">
            <v>3.3</v>
          </cell>
          <cell r="I374">
            <v>99</v>
          </cell>
          <cell r="J374">
            <v>36.705240000000003</v>
          </cell>
          <cell r="K374">
            <v>0.15981476377759687</v>
          </cell>
          <cell r="L374">
            <v>102</v>
          </cell>
        </row>
        <row r="375">
          <cell r="A375" t="str">
            <v>10A0675</v>
          </cell>
          <cell r="B375" t="str">
            <v>10A0675</v>
          </cell>
          <cell r="C375" t="str">
            <v>Banda V automotriz</v>
          </cell>
          <cell r="D375" t="str">
            <v>Pieza</v>
          </cell>
          <cell r="E375">
            <v>30.851266154999998</v>
          </cell>
          <cell r="F375">
            <v>32.987451</v>
          </cell>
          <cell r="G375">
            <v>6.9241399502619538E-2</v>
          </cell>
          <cell r="H375">
            <v>3.3</v>
          </cell>
          <cell r="I375">
            <v>99</v>
          </cell>
          <cell r="J375">
            <v>36.705240000000003</v>
          </cell>
          <cell r="K375">
            <v>0.15948605280880893</v>
          </cell>
          <cell r="L375">
            <v>109</v>
          </cell>
        </row>
        <row r="376">
          <cell r="A376" t="str">
            <v>10A0685</v>
          </cell>
          <cell r="B376" t="str">
            <v>10A0685</v>
          </cell>
          <cell r="C376" t="str">
            <v>Banda V automotriz</v>
          </cell>
          <cell r="D376" t="str">
            <v>Pieza</v>
          </cell>
          <cell r="E376">
            <v>30.935724060000002</v>
          </cell>
          <cell r="F376">
            <v>30.914254</v>
          </cell>
          <cell r="G376">
            <v>-6.9402157707254553E-4</v>
          </cell>
          <cell r="H376">
            <v>3.3</v>
          </cell>
          <cell r="I376">
            <v>99</v>
          </cell>
          <cell r="J376">
            <v>36.705240000000003</v>
          </cell>
          <cell r="K376">
            <v>0.15718507602729204</v>
          </cell>
          <cell r="L376">
            <v>103</v>
          </cell>
        </row>
        <row r="377">
          <cell r="A377" t="str">
            <v>10A0700</v>
          </cell>
          <cell r="B377" t="str">
            <v>10A0700</v>
          </cell>
          <cell r="C377" t="str">
            <v>Banda V automotriz</v>
          </cell>
          <cell r="D377" t="str">
            <v>Pieza</v>
          </cell>
          <cell r="E377">
            <v>31.526929395</v>
          </cell>
          <cell r="F377">
            <v>33.711008</v>
          </cell>
          <cell r="G377">
            <v>6.9276604062379121E-2</v>
          </cell>
          <cell r="H377">
            <v>3.3</v>
          </cell>
          <cell r="I377">
            <v>101</v>
          </cell>
          <cell r="J377">
            <v>37.446760000000005</v>
          </cell>
          <cell r="K377">
            <v>0.15808659026842387</v>
          </cell>
          <cell r="L377">
            <v>112</v>
          </cell>
        </row>
        <row r="378">
          <cell r="A378" t="str">
            <v>10A0710</v>
          </cell>
          <cell r="B378" t="str">
            <v>10A0710</v>
          </cell>
          <cell r="C378" t="str">
            <v>Banda V automotriz</v>
          </cell>
          <cell r="D378" t="str">
            <v>Pieza</v>
          </cell>
          <cell r="E378">
            <v>31.816499355000005</v>
          </cell>
          <cell r="F378">
            <v>34.022175000000004</v>
          </cell>
          <cell r="G378">
            <v>6.9324900278615154E-2</v>
          </cell>
          <cell r="H378">
            <v>3.3</v>
          </cell>
          <cell r="I378">
            <v>102</v>
          </cell>
          <cell r="J378">
            <v>37.817519999999995</v>
          </cell>
          <cell r="K378">
            <v>0.15868361132617873</v>
          </cell>
          <cell r="L378">
            <v>113</v>
          </cell>
        </row>
        <row r="379">
          <cell r="A379" t="str">
            <v>10A0725</v>
          </cell>
          <cell r="B379" t="str">
            <v>10A0725</v>
          </cell>
          <cell r="C379" t="str">
            <v>Banda V automotriz</v>
          </cell>
          <cell r="D379" t="str">
            <v>Pieza</v>
          </cell>
          <cell r="E379">
            <v>31.852695599999997</v>
          </cell>
          <cell r="F379">
            <v>34.059664999999995</v>
          </cell>
          <cell r="G379">
            <v>6.9286738796448866E-2</v>
          </cell>
          <cell r="H379">
            <v>3.3</v>
          </cell>
          <cell r="I379">
            <v>102</v>
          </cell>
          <cell r="J379">
            <v>37.817519999999995</v>
          </cell>
          <cell r="K379">
            <v>0.15772648232882533</v>
          </cell>
          <cell r="L379">
            <v>113</v>
          </cell>
        </row>
        <row r="380">
          <cell r="A380" t="str">
            <v>10A0735</v>
          </cell>
          <cell r="B380" t="str">
            <v>10A0735</v>
          </cell>
          <cell r="C380" t="str">
            <v>Banda V automotriz</v>
          </cell>
          <cell r="D380" t="str">
            <v>Pieza</v>
          </cell>
          <cell r="E380">
            <v>31.900957260000002</v>
          </cell>
          <cell r="F380">
            <v>34.112150999999997</v>
          </cell>
          <cell r="G380">
            <v>6.9314338186728053E-2</v>
          </cell>
          <cell r="H380">
            <v>3.3</v>
          </cell>
          <cell r="I380">
            <v>103</v>
          </cell>
          <cell r="J380">
            <v>38.188279999999999</v>
          </cell>
          <cell r="K380">
            <v>0.16464011314466107</v>
          </cell>
          <cell r="L380">
            <v>113</v>
          </cell>
        </row>
        <row r="381">
          <cell r="A381" t="str">
            <v>10A0750</v>
          </cell>
          <cell r="B381" t="str">
            <v>10A0750</v>
          </cell>
          <cell r="C381" t="str">
            <v>Banda V automotriz</v>
          </cell>
          <cell r="D381" t="str">
            <v>Pieza</v>
          </cell>
          <cell r="E381">
            <v>31.937153504999998</v>
          </cell>
          <cell r="F381">
            <v>34.149641000000003</v>
          </cell>
          <cell r="G381">
            <v>6.9276289593360962E-2</v>
          </cell>
          <cell r="H381">
            <v>3.3</v>
          </cell>
          <cell r="I381">
            <v>103</v>
          </cell>
          <cell r="J381">
            <v>38.188279999999999</v>
          </cell>
          <cell r="K381">
            <v>0.16369227666184497</v>
          </cell>
          <cell r="L381">
            <v>113</v>
          </cell>
        </row>
        <row r="382">
          <cell r="A382" t="str">
            <v>10A0760</v>
          </cell>
          <cell r="B382" t="str">
            <v>10A0760</v>
          </cell>
          <cell r="C382" t="str">
            <v>Banda V automotriz</v>
          </cell>
          <cell r="D382" t="str">
            <v>Pieza</v>
          </cell>
          <cell r="E382">
            <v>33.553919114999999</v>
          </cell>
          <cell r="F382">
            <v>36.886411000000003</v>
          </cell>
          <cell r="G382">
            <v>9.9317515595674255E-2</v>
          </cell>
          <cell r="H382">
            <v>3.3</v>
          </cell>
          <cell r="I382">
            <v>108</v>
          </cell>
          <cell r="J382">
            <v>40.042080000000006</v>
          </cell>
          <cell r="K382">
            <v>0.16203356281691675</v>
          </cell>
          <cell r="L382">
            <v>122</v>
          </cell>
        </row>
        <row r="383">
          <cell r="A383" t="str">
            <v>10A0775</v>
          </cell>
          <cell r="B383" t="str">
            <v>10A0775</v>
          </cell>
          <cell r="C383" t="str">
            <v>Banda V automotriz</v>
          </cell>
          <cell r="D383" t="str">
            <v>Pieza</v>
          </cell>
          <cell r="E383">
            <v>32.033676825000001</v>
          </cell>
          <cell r="F383">
            <v>35.214357000000007</v>
          </cell>
          <cell r="G383">
            <v>9.9291760742173496E-2</v>
          </cell>
          <cell r="H383">
            <v>3.3</v>
          </cell>
          <cell r="I383">
            <v>103</v>
          </cell>
          <cell r="J383">
            <v>38.188279999999999</v>
          </cell>
          <cell r="K383">
            <v>0.16116471270766838</v>
          </cell>
          <cell r="L383">
            <v>117</v>
          </cell>
        </row>
        <row r="384">
          <cell r="A384" t="str">
            <v>10A0785</v>
          </cell>
          <cell r="B384" t="str">
            <v>10A0785</v>
          </cell>
          <cell r="C384" t="str">
            <v>Banda V automotriz</v>
          </cell>
          <cell r="D384" t="str">
            <v>Pieza</v>
          </cell>
          <cell r="E384">
            <v>32.06987307</v>
          </cell>
          <cell r="F384">
            <v>35.248097999999999</v>
          </cell>
          <cell r="G384">
            <v>9.9103134055528619E-2</v>
          </cell>
          <cell r="H384">
            <v>3.3</v>
          </cell>
          <cell r="I384">
            <v>103</v>
          </cell>
          <cell r="J384">
            <v>38.188279999999999</v>
          </cell>
          <cell r="K384">
            <v>0.1602168762248522</v>
          </cell>
          <cell r="L384">
            <v>117</v>
          </cell>
        </row>
        <row r="385">
          <cell r="A385" t="str">
            <v>10A0800</v>
          </cell>
          <cell r="B385" t="str">
            <v>10A0800</v>
          </cell>
          <cell r="C385" t="str">
            <v>Banda V automotriz</v>
          </cell>
          <cell r="D385" t="str">
            <v>Pieza</v>
          </cell>
          <cell r="E385">
            <v>33.686638680000002</v>
          </cell>
          <cell r="F385">
            <v>36.020392000000001</v>
          </cell>
          <cell r="G385">
            <v>6.9278307704400577E-2</v>
          </cell>
          <cell r="H385">
            <v>3.3</v>
          </cell>
          <cell r="I385">
            <v>108</v>
          </cell>
          <cell r="J385">
            <v>40.042080000000006</v>
          </cell>
          <cell r="K385">
            <v>0.15871906054830326</v>
          </cell>
          <cell r="L385">
            <v>119</v>
          </cell>
        </row>
        <row r="386">
          <cell r="A386" t="str">
            <v>10A0813</v>
          </cell>
          <cell r="B386" t="str">
            <v>10A0813</v>
          </cell>
          <cell r="C386" t="str">
            <v>Banda V automotriz</v>
          </cell>
          <cell r="D386" t="str">
            <v>Pieza</v>
          </cell>
          <cell r="E386">
            <v>32.118134730000001</v>
          </cell>
          <cell r="F386">
            <v>35.304333</v>
          </cell>
          <cell r="G386">
            <v>9.920246915907982E-2</v>
          </cell>
          <cell r="H386">
            <v>3.3</v>
          </cell>
          <cell r="I386">
            <v>103</v>
          </cell>
          <cell r="J386">
            <v>38.188279999999999</v>
          </cell>
          <cell r="K386">
            <v>0.15895309424776391</v>
          </cell>
          <cell r="L386">
            <v>117</v>
          </cell>
        </row>
        <row r="387">
          <cell r="A387" t="str">
            <v>10A0825</v>
          </cell>
          <cell r="B387" t="str">
            <v>10A0825</v>
          </cell>
          <cell r="C387" t="str">
            <v>Banda V automotriz</v>
          </cell>
          <cell r="D387" t="str">
            <v>Pieza</v>
          </cell>
          <cell r="E387">
            <v>32.154330975000001</v>
          </cell>
          <cell r="F387">
            <v>35.349321000000003</v>
          </cell>
          <cell r="G387">
            <v>9.9364220250270696E-2</v>
          </cell>
          <cell r="H387">
            <v>3.3</v>
          </cell>
          <cell r="I387">
            <v>103</v>
          </cell>
          <cell r="J387">
            <v>38.188279999999999</v>
          </cell>
          <cell r="K387">
            <v>0.15800525776494773</v>
          </cell>
          <cell r="L387">
            <v>117</v>
          </cell>
        </row>
        <row r="388">
          <cell r="A388" t="str">
            <v>10A0840</v>
          </cell>
          <cell r="B388" t="str">
            <v>10A0840</v>
          </cell>
          <cell r="C388" t="str">
            <v>Banda V automotriz</v>
          </cell>
          <cell r="D388" t="str">
            <v>Pieza</v>
          </cell>
          <cell r="E388">
            <v>32.178461805000005</v>
          </cell>
          <cell r="F388">
            <v>35.371814999999998</v>
          </cell>
          <cell r="G388">
            <v>9.9238839145002311E-2</v>
          </cell>
          <cell r="H388">
            <v>3.3</v>
          </cell>
          <cell r="I388">
            <v>103</v>
          </cell>
          <cell r="J388">
            <v>38.188279999999999</v>
          </cell>
          <cell r="K388">
            <v>0.15737336677640351</v>
          </cell>
          <cell r="L388">
            <v>117</v>
          </cell>
        </row>
        <row r="389">
          <cell r="A389" t="str">
            <v>10A0850</v>
          </cell>
          <cell r="B389" t="str">
            <v>10A0850</v>
          </cell>
          <cell r="C389" t="str">
            <v>Banda V automotriz</v>
          </cell>
          <cell r="D389" t="str">
            <v>Pieza</v>
          </cell>
          <cell r="E389">
            <v>31.985415164999999</v>
          </cell>
          <cell r="F389">
            <v>35.158121999999999</v>
          </cell>
          <cell r="G389">
            <v>9.9192298071895335E-2</v>
          </cell>
          <cell r="H389">
            <v>3.3</v>
          </cell>
          <cell r="I389">
            <v>103</v>
          </cell>
          <cell r="J389">
            <v>38.188279999999999</v>
          </cell>
          <cell r="K389">
            <v>0.16242849468475667</v>
          </cell>
          <cell r="L389">
            <v>117</v>
          </cell>
        </row>
        <row r="390">
          <cell r="A390" t="str">
            <v>10A0865</v>
          </cell>
          <cell r="B390" t="str">
            <v>10A0865</v>
          </cell>
          <cell r="C390" t="str">
            <v>Banda V automotriz</v>
          </cell>
          <cell r="D390" t="str">
            <v>Pieza</v>
          </cell>
          <cell r="E390">
            <v>33.590115359999999</v>
          </cell>
          <cell r="F390">
            <v>36.92765</v>
          </cell>
          <cell r="G390">
            <v>9.9360618569783954E-2</v>
          </cell>
          <cell r="H390">
            <v>3.3</v>
          </cell>
          <cell r="I390">
            <v>108</v>
          </cell>
          <cell r="J390">
            <v>40.042080000000006</v>
          </cell>
          <cell r="K390">
            <v>0.16112960765274947</v>
          </cell>
          <cell r="L390">
            <v>122</v>
          </cell>
        </row>
        <row r="391">
          <cell r="A391" t="str">
            <v>10A0875</v>
          </cell>
          <cell r="B391" t="str">
            <v>10A0875</v>
          </cell>
          <cell r="C391" t="str">
            <v>Banda V automotriz</v>
          </cell>
          <cell r="D391" t="str">
            <v>Pieza</v>
          </cell>
          <cell r="E391">
            <v>33.626311605000005</v>
          </cell>
          <cell r="F391">
            <v>36.965139999999998</v>
          </cell>
          <cell r="G391">
            <v>9.9292138674630381E-2</v>
          </cell>
          <cell r="H391">
            <v>3.3</v>
          </cell>
          <cell r="I391">
            <v>108</v>
          </cell>
          <cell r="J391">
            <v>40.042080000000006</v>
          </cell>
          <cell r="K391">
            <v>0.160225652488582</v>
          </cell>
          <cell r="L391">
            <v>122</v>
          </cell>
        </row>
        <row r="392">
          <cell r="A392" t="str">
            <v>10A0888</v>
          </cell>
          <cell r="B392" t="str">
            <v>10A0888</v>
          </cell>
          <cell r="C392" t="str">
            <v>Banda V automotriz</v>
          </cell>
          <cell r="D392" t="str">
            <v>Pieza</v>
          </cell>
          <cell r="E392">
            <v>33.952077810000006</v>
          </cell>
          <cell r="F392">
            <v>37.325044000000005</v>
          </cell>
          <cell r="G392">
            <v>9.9344912228215732E-2</v>
          </cell>
          <cell r="H392">
            <v>3.3</v>
          </cell>
          <cell r="I392">
            <v>109</v>
          </cell>
          <cell r="J392">
            <v>40.41284000000001</v>
          </cell>
          <cell r="K392">
            <v>0.15986904632290139</v>
          </cell>
          <cell r="L392">
            <v>124</v>
          </cell>
        </row>
        <row r="393">
          <cell r="A393" t="str">
            <v>10A0900</v>
          </cell>
          <cell r="B393" t="str">
            <v>10A0900</v>
          </cell>
          <cell r="C393" t="str">
            <v>Banda V automotriz</v>
          </cell>
          <cell r="D393" t="str">
            <v>Pieza</v>
          </cell>
          <cell r="E393">
            <v>33.650442435000002</v>
          </cell>
          <cell r="F393">
            <v>36.987634</v>
          </cell>
          <cell r="G393">
            <v>9.9172293839707937E-2</v>
          </cell>
          <cell r="H393">
            <v>3.3</v>
          </cell>
          <cell r="I393">
            <v>108</v>
          </cell>
          <cell r="J393">
            <v>40.042080000000006</v>
          </cell>
          <cell r="K393">
            <v>0.15962301571247053</v>
          </cell>
          <cell r="L393">
            <v>123</v>
          </cell>
        </row>
        <row r="394">
          <cell r="A394" t="str">
            <v>10A0910</v>
          </cell>
          <cell r="B394" t="str">
            <v>10A0910</v>
          </cell>
          <cell r="C394" t="str">
            <v>Banda V automotriz</v>
          </cell>
          <cell r="D394" t="str">
            <v>Pieza</v>
          </cell>
          <cell r="E394">
            <v>31.925088090000003</v>
          </cell>
          <cell r="F394">
            <v>35.094389</v>
          </cell>
          <cell r="G394">
            <v>9.9273051371555177E-2</v>
          </cell>
          <cell r="H394">
            <v>3.3</v>
          </cell>
          <cell r="I394">
            <v>103</v>
          </cell>
          <cell r="J394">
            <v>38.188279999999999</v>
          </cell>
          <cell r="K394">
            <v>0.16400822215611691</v>
          </cell>
          <cell r="L394">
            <v>116</v>
          </cell>
        </row>
        <row r="395">
          <cell r="A395" t="str">
            <v>10A0915</v>
          </cell>
          <cell r="B395" t="str">
            <v>10A0915</v>
          </cell>
          <cell r="C395" t="str">
            <v>Banda V automotriz</v>
          </cell>
          <cell r="D395" t="str">
            <v>Pieza</v>
          </cell>
          <cell r="E395">
            <v>34.00033947</v>
          </cell>
          <cell r="F395">
            <v>36.357802</v>
          </cell>
          <cell r="G395">
            <v>6.9336440951717426E-2</v>
          </cell>
          <cell r="H395">
            <v>3.3</v>
          </cell>
          <cell r="I395">
            <v>109</v>
          </cell>
          <cell r="J395">
            <v>40.41284000000001</v>
          </cell>
          <cell r="K395">
            <v>0.15867483032620347</v>
          </cell>
          <cell r="L395">
            <v>120</v>
          </cell>
        </row>
        <row r="396">
          <cell r="A396" t="str">
            <v>10A0920</v>
          </cell>
          <cell r="B396" t="str">
            <v>10A0920</v>
          </cell>
          <cell r="C396" t="str">
            <v>Banda V automotriz</v>
          </cell>
          <cell r="D396" t="str">
            <v>Pieza</v>
          </cell>
          <cell r="E396">
            <v>33.75903117</v>
          </cell>
          <cell r="F396">
            <v>35.420552000000001</v>
          </cell>
          <cell r="G396">
            <v>4.9217076806295168E-2</v>
          </cell>
          <cell r="H396">
            <v>3.3</v>
          </cell>
          <cell r="I396">
            <v>109</v>
          </cell>
          <cell r="J396">
            <v>40.41284000000001</v>
          </cell>
          <cell r="K396">
            <v>0.16464591030969386</v>
          </cell>
          <cell r="L396">
            <v>117</v>
          </cell>
        </row>
        <row r="397">
          <cell r="A397" t="str">
            <v>10A0925</v>
          </cell>
          <cell r="B397" t="str">
            <v>10A0925</v>
          </cell>
          <cell r="C397" t="str">
            <v>Banda V automotriz</v>
          </cell>
          <cell r="D397" t="str">
            <v>Pieza</v>
          </cell>
          <cell r="E397">
            <v>35.544712590000003</v>
          </cell>
          <cell r="F397">
            <v>39.072077999999998</v>
          </cell>
          <cell r="G397">
            <v>9.9237415440302845E-2</v>
          </cell>
          <cell r="H397">
            <v>3.3</v>
          </cell>
          <cell r="I397">
            <v>114</v>
          </cell>
          <cell r="J397">
            <v>42.26664000000001</v>
          </cell>
          <cell r="K397">
            <v>0.15903623779888831</v>
          </cell>
          <cell r="L397">
            <v>129</v>
          </cell>
        </row>
        <row r="398">
          <cell r="A398" t="str">
            <v>10A0940</v>
          </cell>
          <cell r="B398" t="str">
            <v>10A0940</v>
          </cell>
          <cell r="C398" t="str">
            <v>Banda V automotriz</v>
          </cell>
          <cell r="D398" t="str">
            <v>Pieza</v>
          </cell>
          <cell r="E398">
            <v>35.991132944999997</v>
          </cell>
          <cell r="F398">
            <v>39.559447999999996</v>
          </cell>
          <cell r="G398">
            <v>9.9144282577959819E-2</v>
          </cell>
          <cell r="H398">
            <v>3.3</v>
          </cell>
          <cell r="I398">
            <v>116</v>
          </cell>
          <cell r="J398">
            <v>43.008160000000004</v>
          </cell>
          <cell r="K398">
            <v>0.16315571405519338</v>
          </cell>
          <cell r="L398">
            <v>131</v>
          </cell>
        </row>
        <row r="399">
          <cell r="A399" t="str">
            <v>10A0950</v>
          </cell>
          <cell r="B399" t="str">
            <v>10A0950</v>
          </cell>
          <cell r="C399" t="str">
            <v>Banda V automotriz</v>
          </cell>
          <cell r="D399" t="str">
            <v>Pieza</v>
          </cell>
          <cell r="E399">
            <v>36.063525435000003</v>
          </cell>
          <cell r="F399">
            <v>39.645675000000004</v>
          </cell>
          <cell r="G399">
            <v>9.9328879298181239E-2</v>
          </cell>
          <cell r="H399">
            <v>3.3</v>
          </cell>
          <cell r="I399">
            <v>116</v>
          </cell>
          <cell r="J399">
            <v>43.008160000000004</v>
          </cell>
          <cell r="K399">
            <v>0.16147248719777829</v>
          </cell>
          <cell r="L399">
            <v>131</v>
          </cell>
        </row>
        <row r="400">
          <cell r="A400" t="str">
            <v>10A0965</v>
          </cell>
          <cell r="B400" t="str">
            <v>10A0965</v>
          </cell>
          <cell r="C400" t="str">
            <v>Banda V automotriz</v>
          </cell>
          <cell r="D400" t="str">
            <v>Pieza</v>
          </cell>
          <cell r="E400">
            <v>36.123852510000006</v>
          </cell>
          <cell r="F400">
            <v>37.902389999999997</v>
          </cell>
          <cell r="G400">
            <v>4.923443559923868E-2</v>
          </cell>
          <cell r="H400">
            <v>3.3</v>
          </cell>
          <cell r="I400">
            <v>116</v>
          </cell>
          <cell r="J400">
            <v>43.008160000000004</v>
          </cell>
          <cell r="K400">
            <v>0.16006979814993241</v>
          </cell>
          <cell r="L400">
            <v>126</v>
          </cell>
        </row>
        <row r="401">
          <cell r="A401" t="str">
            <v>10A0980</v>
          </cell>
          <cell r="B401" t="str">
            <v>10A0980</v>
          </cell>
          <cell r="C401" t="str">
            <v>Banda V automotriz</v>
          </cell>
          <cell r="D401" t="str">
            <v>Pieza</v>
          </cell>
          <cell r="E401">
            <v>36.920169899999998</v>
          </cell>
          <cell r="F401">
            <v>40.582925000000003</v>
          </cell>
          <cell r="G401">
            <v>9.9207428078493365E-2</v>
          </cell>
          <cell r="H401">
            <v>3.3</v>
          </cell>
          <cell r="I401">
            <v>119</v>
          </cell>
          <cell r="J401">
            <v>44.120440000000009</v>
          </cell>
          <cell r="K401">
            <v>0.16319579088513192</v>
          </cell>
          <cell r="L401">
            <v>134</v>
          </cell>
        </row>
        <row r="402">
          <cell r="A402" t="str">
            <v>10A0985</v>
          </cell>
          <cell r="B402" t="str">
            <v>10A0985</v>
          </cell>
          <cell r="C402" t="str">
            <v>Banda V automotriz</v>
          </cell>
          <cell r="D402" t="str">
            <v>Pieza</v>
          </cell>
          <cell r="E402">
            <v>36.558207449999998</v>
          </cell>
          <cell r="F402">
            <v>40.185530999999997</v>
          </cell>
          <cell r="G402">
            <v>9.9220498022530856E-2</v>
          </cell>
          <cell r="H402">
            <v>3.3</v>
          </cell>
          <cell r="I402">
            <v>117</v>
          </cell>
          <cell r="J402">
            <v>43.378920000000001</v>
          </cell>
          <cell r="K402">
            <v>0.15723564694556719</v>
          </cell>
          <cell r="L402">
            <v>133</v>
          </cell>
        </row>
        <row r="403">
          <cell r="A403" t="str">
            <v>10A0990</v>
          </cell>
          <cell r="B403" t="str">
            <v>10A0990</v>
          </cell>
          <cell r="C403" t="str">
            <v>Banda V automotriz</v>
          </cell>
          <cell r="D403" t="str">
            <v>Pieza</v>
          </cell>
          <cell r="E403">
            <v>36.920169899999998</v>
          </cell>
          <cell r="F403">
            <v>40.582925000000003</v>
          </cell>
          <cell r="G403">
            <v>9.9207428078493365E-2</v>
          </cell>
          <cell r="H403">
            <v>3.3</v>
          </cell>
          <cell r="I403">
            <v>119</v>
          </cell>
          <cell r="J403">
            <v>44.120440000000009</v>
          </cell>
          <cell r="K403">
            <v>0.16319579088513192</v>
          </cell>
          <cell r="L403">
            <v>134</v>
          </cell>
        </row>
        <row r="404">
          <cell r="A404" t="str">
            <v>10A1005</v>
          </cell>
          <cell r="B404" t="str">
            <v>10A1005</v>
          </cell>
          <cell r="C404" t="str">
            <v>Banda V automotriz</v>
          </cell>
          <cell r="D404" t="str">
            <v>Pieza</v>
          </cell>
          <cell r="E404">
            <v>36.715057845000004</v>
          </cell>
          <cell r="F404">
            <v>40.354236</v>
          </cell>
          <cell r="G404">
            <v>9.9119499426189694E-2</v>
          </cell>
          <cell r="H404">
            <v>3.3</v>
          </cell>
          <cell r="I404">
            <v>118</v>
          </cell>
          <cell r="J404">
            <v>43.749680000000005</v>
          </cell>
          <cell r="K404">
            <v>0.16079253962543269</v>
          </cell>
          <cell r="L404">
            <v>134</v>
          </cell>
        </row>
        <row r="405">
          <cell r="A405" t="str">
            <v>10A1015</v>
          </cell>
          <cell r="B405" t="str">
            <v>10A1015</v>
          </cell>
          <cell r="C405" t="str">
            <v>Banda V automotriz</v>
          </cell>
          <cell r="D405" t="str">
            <v>Pieza</v>
          </cell>
          <cell r="E405">
            <v>79.860981885000001</v>
          </cell>
          <cell r="F405">
            <v>29.489633999999999</v>
          </cell>
          <cell r="G405">
            <v>-0.63073789848382855</v>
          </cell>
          <cell r="H405">
            <v>3.3</v>
          </cell>
          <cell r="I405">
            <v>256</v>
          </cell>
          <cell r="J405">
            <v>94.914560000000009</v>
          </cell>
          <cell r="K405">
            <v>0.15860135805296896</v>
          </cell>
          <cell r="L405">
            <v>98</v>
          </cell>
        </row>
        <row r="406">
          <cell r="A406" t="str">
            <v>10A1020</v>
          </cell>
          <cell r="B406" t="str">
            <v>10A1020</v>
          </cell>
          <cell r="C406" t="str">
            <v>Banda V automotriz</v>
          </cell>
          <cell r="D406" t="str">
            <v>Pieza</v>
          </cell>
          <cell r="E406">
            <v>36.751254090000003</v>
          </cell>
          <cell r="F406">
            <v>40.399224000000004</v>
          </cell>
          <cell r="G406">
            <v>9.9261100072027597E-2</v>
          </cell>
          <cell r="H406">
            <v>3.3</v>
          </cell>
          <cell r="I406">
            <v>118</v>
          </cell>
          <cell r="J406">
            <v>43.749680000000005</v>
          </cell>
          <cell r="K406">
            <v>0.1599651908311101</v>
          </cell>
          <cell r="L406">
            <v>134</v>
          </cell>
        </row>
        <row r="407">
          <cell r="A407" t="str">
            <v>10A1030</v>
          </cell>
          <cell r="B407" t="str">
            <v>10A1030</v>
          </cell>
          <cell r="C407" t="str">
            <v>Banda V automotriz</v>
          </cell>
          <cell r="D407" t="str">
            <v>Pieza</v>
          </cell>
          <cell r="E407">
            <v>37.125281954999998</v>
          </cell>
          <cell r="F407">
            <v>40.811613999999999</v>
          </cell>
          <cell r="G407">
            <v>9.9294385143478436E-2</v>
          </cell>
          <cell r="H407">
            <v>3.3</v>
          </cell>
          <cell r="I407">
            <v>119</v>
          </cell>
          <cell r="J407">
            <v>44.120440000000009</v>
          </cell>
          <cell r="K407">
            <v>0.15854687861227154</v>
          </cell>
          <cell r="L407">
            <v>135</v>
          </cell>
        </row>
        <row r="408">
          <cell r="A408" t="str">
            <v>10A1040</v>
          </cell>
          <cell r="B408" t="str">
            <v>10A1040</v>
          </cell>
          <cell r="C408" t="str">
            <v>Banda V automotriz</v>
          </cell>
          <cell r="D408" t="str">
            <v>Pieza</v>
          </cell>
          <cell r="E408">
            <v>36.485814959999999</v>
          </cell>
          <cell r="F408">
            <v>40.110551000000001</v>
          </cell>
          <cell r="G408">
            <v>9.9346445844059161E-2</v>
          </cell>
          <cell r="H408">
            <v>3.3</v>
          </cell>
          <cell r="I408">
            <v>117</v>
          </cell>
          <cell r="J408">
            <v>43.378920000000001</v>
          </cell>
          <cell r="K408">
            <v>0.15890448724864523</v>
          </cell>
          <cell r="L408">
            <v>133</v>
          </cell>
        </row>
        <row r="409">
          <cell r="A409" t="str">
            <v>10A1055</v>
          </cell>
          <cell r="B409" t="str">
            <v>10A1055</v>
          </cell>
          <cell r="C409" t="str">
            <v>Banda V automotriz</v>
          </cell>
          <cell r="D409" t="str">
            <v>Pieza</v>
          </cell>
          <cell r="E409">
            <v>36.53407662</v>
          </cell>
          <cell r="F409">
            <v>38.333525000000002</v>
          </cell>
          <cell r="G409">
            <v>4.9253971811481945E-2</v>
          </cell>
          <cell r="H409">
            <v>3.3</v>
          </cell>
          <cell r="I409">
            <v>117</v>
          </cell>
          <cell r="J409">
            <v>43.378920000000001</v>
          </cell>
          <cell r="K409">
            <v>0.15779192704659314</v>
          </cell>
          <cell r="L409">
            <v>127</v>
          </cell>
        </row>
        <row r="410">
          <cell r="A410" t="str">
            <v>10A1065</v>
          </cell>
          <cell r="B410" t="str">
            <v>10A1065</v>
          </cell>
          <cell r="C410" t="str">
            <v>Banda V automotriz</v>
          </cell>
          <cell r="D410" t="str">
            <v>Pieza</v>
          </cell>
          <cell r="E410">
            <v>37.885403099999998</v>
          </cell>
          <cell r="F410">
            <v>41.647641</v>
          </cell>
          <cell r="G410">
            <v>9.9305737623258894E-2</v>
          </cell>
          <cell r="H410">
            <v>3.3</v>
          </cell>
          <cell r="I410">
            <v>122</v>
          </cell>
          <cell r="J410">
            <v>45.23272</v>
          </cell>
          <cell r="K410">
            <v>0.16243367411908907</v>
          </cell>
          <cell r="L410">
            <v>138</v>
          </cell>
        </row>
        <row r="411">
          <cell r="A411" t="str">
            <v>10A1075</v>
          </cell>
          <cell r="B411" t="str">
            <v>10A1075</v>
          </cell>
          <cell r="C411" t="str">
            <v>Banda V automotriz</v>
          </cell>
          <cell r="D411" t="str">
            <v>Pieza</v>
          </cell>
          <cell r="E411">
            <v>38.416281359999999</v>
          </cell>
          <cell r="F411">
            <v>42.228736000000005</v>
          </cell>
          <cell r="G411">
            <v>9.9240595524418218E-2</v>
          </cell>
          <cell r="H411">
            <v>3.3</v>
          </cell>
          <cell r="I411">
            <v>123</v>
          </cell>
          <cell r="J411">
            <v>45.603480000000005</v>
          </cell>
          <cell r="K411">
            <v>0.15760197774380386</v>
          </cell>
          <cell r="L411">
            <v>140</v>
          </cell>
        </row>
        <row r="412">
          <cell r="A412" t="str">
            <v>10A1080</v>
          </cell>
          <cell r="B412" t="str">
            <v>10A1080</v>
          </cell>
          <cell r="C412" t="str">
            <v>Banda V automotriz</v>
          </cell>
          <cell r="D412" t="str">
            <v>Pieza</v>
          </cell>
          <cell r="E412">
            <v>38.199103890000004</v>
          </cell>
          <cell r="F412">
            <v>41.992549000000004</v>
          </cell>
          <cell r="G412">
            <v>9.9307175396673886E-2</v>
          </cell>
          <cell r="H412">
            <v>3.3</v>
          </cell>
          <cell r="I412">
            <v>123</v>
          </cell>
          <cell r="J412">
            <v>45.603480000000005</v>
          </cell>
          <cell r="K412">
            <v>0.16236427812088025</v>
          </cell>
          <cell r="L412">
            <v>139</v>
          </cell>
        </row>
        <row r="413">
          <cell r="A413" t="str">
            <v>10A1090</v>
          </cell>
          <cell r="B413" t="str">
            <v>10A1090</v>
          </cell>
          <cell r="C413" t="str">
            <v>Banda V automotriz</v>
          </cell>
          <cell r="D413" t="str">
            <v>Pieza</v>
          </cell>
          <cell r="E413">
            <v>38.681720490000004</v>
          </cell>
          <cell r="F413">
            <v>42.521158</v>
          </cell>
          <cell r="G413">
            <v>9.925715457751072E-2</v>
          </cell>
          <cell r="H413">
            <v>3.3</v>
          </cell>
          <cell r="I413">
            <v>124</v>
          </cell>
          <cell r="J413">
            <v>45.974240000000009</v>
          </cell>
          <cell r="K413">
            <v>0.15862186106828527</v>
          </cell>
          <cell r="L413">
            <v>141</v>
          </cell>
        </row>
        <row r="414">
          <cell r="A414" t="str">
            <v>10A1105</v>
          </cell>
          <cell r="B414" t="str">
            <v>10A1105</v>
          </cell>
          <cell r="C414" t="str">
            <v>Banda V automotriz</v>
          </cell>
          <cell r="D414" t="str">
            <v>Pieza</v>
          </cell>
          <cell r="E414">
            <v>36.606469109999999</v>
          </cell>
          <cell r="F414">
            <v>39.139560000000003</v>
          </cell>
          <cell r="G414">
            <v>6.9197902763804775E-2</v>
          </cell>
          <cell r="H414">
            <v>3.3</v>
          </cell>
          <cell r="I414">
            <v>118</v>
          </cell>
          <cell r="J414">
            <v>43.749680000000005</v>
          </cell>
          <cell r="K414">
            <v>0.16327458600840064</v>
          </cell>
          <cell r="L414">
            <v>130</v>
          </cell>
        </row>
        <row r="415">
          <cell r="A415" t="str">
            <v>10A1120</v>
          </cell>
          <cell r="B415" t="str">
            <v>10A1120</v>
          </cell>
          <cell r="C415" t="str">
            <v>Banda V automotriz</v>
          </cell>
          <cell r="D415" t="str">
            <v>Pieza</v>
          </cell>
          <cell r="E415">
            <v>37.740618120000001</v>
          </cell>
          <cell r="F415">
            <v>41.482685000000004</v>
          </cell>
          <cell r="G415">
            <v>9.9152241441879285E-2</v>
          </cell>
          <cell r="H415">
            <v>3.3</v>
          </cell>
          <cell r="I415">
            <v>121</v>
          </cell>
          <cell r="J415">
            <v>44.861960000000003</v>
          </cell>
          <cell r="K415">
            <v>0.15873898242519949</v>
          </cell>
          <cell r="L415">
            <v>137</v>
          </cell>
        </row>
        <row r="416">
          <cell r="A416" t="str">
            <v>10A1130</v>
          </cell>
          <cell r="B416" t="str">
            <v>10A1130</v>
          </cell>
          <cell r="C416" t="str">
            <v>Banda V automotriz</v>
          </cell>
          <cell r="D416" t="str">
            <v>Pieza</v>
          </cell>
          <cell r="E416">
            <v>36.365160810000006</v>
          </cell>
          <cell r="F416">
            <v>38.880879</v>
          </cell>
          <cell r="G416">
            <v>6.9179350069261902E-2</v>
          </cell>
          <cell r="H416">
            <v>3.3</v>
          </cell>
          <cell r="I416">
            <v>117</v>
          </cell>
          <cell r="J416">
            <v>43.378920000000001</v>
          </cell>
          <cell r="K416">
            <v>0.16168588775377521</v>
          </cell>
          <cell r="L416">
            <v>129</v>
          </cell>
        </row>
        <row r="417">
          <cell r="A417" t="str">
            <v>10A1145</v>
          </cell>
          <cell r="B417" t="str">
            <v>10A1145</v>
          </cell>
          <cell r="C417" t="str">
            <v>Banda V automotriz</v>
          </cell>
          <cell r="D417" t="str">
            <v>Pieza</v>
          </cell>
          <cell r="E417">
            <v>38.645524245000004</v>
          </cell>
          <cell r="F417">
            <v>44.414403</v>
          </cell>
          <cell r="G417">
            <v>0.14927676277405855</v>
          </cell>
          <cell r="H417">
            <v>3.3</v>
          </cell>
          <cell r="I417">
            <v>124</v>
          </cell>
          <cell r="J417">
            <v>45.974240000000009</v>
          </cell>
          <cell r="K417">
            <v>0.15940917685643097</v>
          </cell>
          <cell r="L417">
            <v>147</v>
          </cell>
        </row>
        <row r="418">
          <cell r="A418" t="str">
            <v>10A1150</v>
          </cell>
          <cell r="B418" t="str">
            <v>10A1150</v>
          </cell>
          <cell r="C418" t="str">
            <v>Banda V automotriz</v>
          </cell>
          <cell r="D418" t="str">
            <v>Pieza</v>
          </cell>
          <cell r="E418">
            <v>42.15656001</v>
          </cell>
          <cell r="F418">
            <v>44.234451</v>
          </cell>
          <cell r="G418">
            <v>4.9289861162938875E-2</v>
          </cell>
          <cell r="H418">
            <v>3.3</v>
          </cell>
          <cell r="I418">
            <v>135</v>
          </cell>
          <cell r="J418">
            <v>50.052600000000005</v>
          </cell>
          <cell r="K418">
            <v>0.15775484170652482</v>
          </cell>
          <cell r="L418">
            <v>146</v>
          </cell>
        </row>
        <row r="419">
          <cell r="A419" t="str">
            <v>10A1155</v>
          </cell>
          <cell r="B419" t="str">
            <v>10A1155</v>
          </cell>
          <cell r="C419" t="str">
            <v>Banda V automotriz</v>
          </cell>
          <cell r="D419" t="str">
            <v>Pieza</v>
          </cell>
          <cell r="E419">
            <v>40.008916139999997</v>
          </cell>
          <cell r="F419">
            <v>45.977736</v>
          </cell>
          <cell r="G419">
            <v>0.14918724214157142</v>
          </cell>
          <cell r="H419">
            <v>3.3</v>
          </cell>
          <cell r="I419">
            <v>129</v>
          </cell>
          <cell r="J419">
            <v>47.828040000000001</v>
          </cell>
          <cell r="K419">
            <v>0.16348409552220841</v>
          </cell>
          <cell r="L419">
            <v>152</v>
          </cell>
        </row>
        <row r="420">
          <cell r="A420" t="str">
            <v>10A1170</v>
          </cell>
          <cell r="B420" t="str">
            <v>10A1170</v>
          </cell>
          <cell r="C420" t="str">
            <v>Banda V automotriz</v>
          </cell>
          <cell r="D420" t="str">
            <v>Pieza</v>
          </cell>
          <cell r="E420">
            <v>39.478037880000002</v>
          </cell>
          <cell r="F420">
            <v>45.366649000000002</v>
          </cell>
          <cell r="G420">
            <v>0.14916169688826497</v>
          </cell>
          <cell r="H420">
            <v>3.3</v>
          </cell>
          <cell r="I420">
            <v>127</v>
          </cell>
          <cell r="J420">
            <v>47.08652</v>
          </cell>
          <cell r="K420">
            <v>0.161585144113432</v>
          </cell>
          <cell r="L420">
            <v>150</v>
          </cell>
        </row>
        <row r="421">
          <cell r="A421" t="str">
            <v>10A1175</v>
          </cell>
          <cell r="B421" t="str">
            <v>10A1175</v>
          </cell>
          <cell r="C421" t="str">
            <v>Banda V automotriz</v>
          </cell>
          <cell r="D421" t="str">
            <v>Pieza</v>
          </cell>
          <cell r="E421">
            <v>39.598692029999995</v>
          </cell>
          <cell r="F421">
            <v>41.550167000000002</v>
          </cell>
          <cell r="G421">
            <v>4.9281298698491627E-2</v>
          </cell>
          <cell r="H421">
            <v>3.3</v>
          </cell>
          <cell r="I421">
            <v>127</v>
          </cell>
          <cell r="J421">
            <v>47.08652</v>
          </cell>
          <cell r="K421">
            <v>0.15902275152209178</v>
          </cell>
          <cell r="L421">
            <v>138</v>
          </cell>
        </row>
        <row r="422">
          <cell r="A422" t="str">
            <v>10A1180</v>
          </cell>
          <cell r="B422" t="str">
            <v>10A1180</v>
          </cell>
          <cell r="C422" t="str">
            <v>Banda V automotriz</v>
          </cell>
          <cell r="D422" t="str">
            <v>Pieza</v>
          </cell>
          <cell r="E422">
            <v>40.045112384999996</v>
          </cell>
          <cell r="F422">
            <v>42.821078</v>
          </cell>
          <cell r="G422">
            <v>6.9320959529628468E-2</v>
          </cell>
          <cell r="H422">
            <v>3.3</v>
          </cell>
          <cell r="I422">
            <v>129</v>
          </cell>
          <cell r="J422">
            <v>47.828040000000001</v>
          </cell>
          <cell r="K422">
            <v>0.16272729584988233</v>
          </cell>
          <cell r="L422">
            <v>142</v>
          </cell>
        </row>
        <row r="423">
          <cell r="A423" t="str">
            <v>10A1200</v>
          </cell>
          <cell r="B423" t="str">
            <v>10A1200</v>
          </cell>
          <cell r="C423" t="str">
            <v>Banda V automotriz</v>
          </cell>
          <cell r="D423" t="str">
            <v>Pieza</v>
          </cell>
          <cell r="E423">
            <v>40.057177800000005</v>
          </cell>
          <cell r="F423">
            <v>46.033971000000001</v>
          </cell>
          <cell r="G423">
            <v>0.14920654744678474</v>
          </cell>
          <cell r="H423">
            <v>3.3</v>
          </cell>
          <cell r="I423">
            <v>129</v>
          </cell>
          <cell r="J423">
            <v>47.828040000000001</v>
          </cell>
          <cell r="K423">
            <v>0.16247502929244009</v>
          </cell>
          <cell r="L423">
            <v>152</v>
          </cell>
        </row>
        <row r="424">
          <cell r="A424" t="str">
            <v>10A1205</v>
          </cell>
          <cell r="B424" t="str">
            <v>10A1205</v>
          </cell>
          <cell r="C424" t="str">
            <v>Banda V automotriz</v>
          </cell>
          <cell r="D424" t="str">
            <v>Pieza</v>
          </cell>
          <cell r="E424">
            <v>40.057177800000005</v>
          </cell>
          <cell r="F424">
            <v>42.832325000000004</v>
          </cell>
          <cell r="G424">
            <v>6.9279648552774464E-2</v>
          </cell>
          <cell r="H424">
            <v>3.3</v>
          </cell>
          <cell r="I424">
            <v>129</v>
          </cell>
          <cell r="J424">
            <v>47.828040000000001</v>
          </cell>
          <cell r="K424">
            <v>0.16247502929244009</v>
          </cell>
          <cell r="L424">
            <v>142</v>
          </cell>
        </row>
        <row r="425">
          <cell r="A425" t="str">
            <v>10A1220</v>
          </cell>
          <cell r="B425" t="str">
            <v>10A1220</v>
          </cell>
          <cell r="C425" t="str">
            <v>Banda V automotriz</v>
          </cell>
          <cell r="D425" t="str">
            <v>Pieza</v>
          </cell>
          <cell r="E425">
            <v>41.396438865</v>
          </cell>
          <cell r="F425">
            <v>43.439663000000003</v>
          </cell>
          <cell r="G425">
            <v>4.9357485595880934E-2</v>
          </cell>
          <cell r="H425">
            <v>3.3</v>
          </cell>
          <cell r="I425">
            <v>133</v>
          </cell>
          <cell r="J425">
            <v>49.311080000000004</v>
          </cell>
          <cell r="K425">
            <v>0.16050431535873891</v>
          </cell>
          <cell r="L425">
            <v>144</v>
          </cell>
        </row>
        <row r="426">
          <cell r="A426" t="str">
            <v>10A1230</v>
          </cell>
          <cell r="B426" t="str">
            <v>10A1230</v>
          </cell>
          <cell r="C426" t="str">
            <v>Banda V automotriz</v>
          </cell>
          <cell r="D426" t="str">
            <v>Pieza</v>
          </cell>
          <cell r="E426">
            <v>41.67394341</v>
          </cell>
          <cell r="F426">
            <v>43.724587</v>
          </cell>
          <cell r="G426">
            <v>4.9206852584724015E-2</v>
          </cell>
          <cell r="H426">
            <v>3.3</v>
          </cell>
          <cell r="I426">
            <v>134</v>
          </cell>
          <cell r="J426">
            <v>49.681840000000001</v>
          </cell>
          <cell r="K426">
            <v>0.16118357512523693</v>
          </cell>
          <cell r="L426">
            <v>145</v>
          </cell>
        </row>
        <row r="427">
          <cell r="A427" t="str">
            <v>10A1245</v>
          </cell>
          <cell r="B427" t="str">
            <v>10A1245</v>
          </cell>
          <cell r="C427" t="str">
            <v>Banda V automotriz</v>
          </cell>
          <cell r="D427" t="str">
            <v>Pieza</v>
          </cell>
          <cell r="E427">
            <v>41.770466729999995</v>
          </cell>
          <cell r="F427">
            <v>43.829559000000003</v>
          </cell>
          <cell r="G427">
            <v>4.9295409680475188E-2</v>
          </cell>
          <cell r="H427">
            <v>3.3</v>
          </cell>
          <cell r="I427">
            <v>134</v>
          </cell>
          <cell r="J427">
            <v>49.681840000000001</v>
          </cell>
          <cell r="K427">
            <v>0.15924074611568342</v>
          </cell>
          <cell r="L427">
            <v>145</v>
          </cell>
        </row>
        <row r="428">
          <cell r="A428" t="str">
            <v>10A1260</v>
          </cell>
          <cell r="B428" t="str">
            <v>10A1260</v>
          </cell>
          <cell r="C428" t="str">
            <v>Banda V automotriz</v>
          </cell>
          <cell r="D428" t="str">
            <v>Pieza</v>
          </cell>
          <cell r="E428">
            <v>41.577420090000004</v>
          </cell>
          <cell r="F428">
            <v>43.627113000000001</v>
          </cell>
          <cell r="G428">
            <v>4.9298222582429441E-2</v>
          </cell>
          <cell r="H428">
            <v>3.3</v>
          </cell>
          <cell r="I428">
            <v>134</v>
          </cell>
          <cell r="J428">
            <v>49.681840000000001</v>
          </cell>
          <cell r="K428">
            <v>0.16312640413479043</v>
          </cell>
          <cell r="L428">
            <v>144</v>
          </cell>
        </row>
        <row r="429">
          <cell r="A429" t="str">
            <v>10A1270</v>
          </cell>
          <cell r="B429" t="str">
            <v>10A1270</v>
          </cell>
          <cell r="C429" t="str">
            <v>Banda V automotriz</v>
          </cell>
          <cell r="D429" t="str">
            <v>Pieza</v>
          </cell>
          <cell r="E429">
            <v>42.03590586</v>
          </cell>
          <cell r="F429">
            <v>48.305864999999997</v>
          </cell>
          <cell r="G429">
            <v>0.14915722670238174</v>
          </cell>
          <cell r="H429">
            <v>3.3</v>
          </cell>
          <cell r="I429">
            <v>135</v>
          </cell>
          <cell r="J429">
            <v>50.052600000000005</v>
          </cell>
          <cell r="K429">
            <v>0.16016538881097095</v>
          </cell>
          <cell r="L429">
            <v>160</v>
          </cell>
        </row>
        <row r="430">
          <cell r="A430" t="str">
            <v>10A1285</v>
          </cell>
          <cell r="B430" t="str">
            <v>10A1285</v>
          </cell>
          <cell r="C430" t="str">
            <v>Banda V automotriz</v>
          </cell>
          <cell r="D430" t="str">
            <v>Pieza</v>
          </cell>
          <cell r="E430">
            <v>43.049400720000001</v>
          </cell>
          <cell r="F430">
            <v>46.030222000000002</v>
          </cell>
          <cell r="G430">
            <v>6.9241876312930106E-2</v>
          </cell>
          <cell r="H430">
            <v>3.3</v>
          </cell>
          <cell r="I430">
            <v>138</v>
          </cell>
          <cell r="J430">
            <v>51.164880000000004</v>
          </cell>
          <cell r="K430">
            <v>0.15861425415245772</v>
          </cell>
          <cell r="L430">
            <v>152</v>
          </cell>
        </row>
        <row r="431">
          <cell r="A431" t="str">
            <v>10A1295</v>
          </cell>
          <cell r="B431" t="str">
            <v>10A1295</v>
          </cell>
          <cell r="C431" t="str">
            <v>Banda V automotriz</v>
          </cell>
          <cell r="D431" t="str">
            <v>Pieza</v>
          </cell>
          <cell r="E431">
            <v>42.27721416</v>
          </cell>
          <cell r="F431">
            <v>45.205441999999998</v>
          </cell>
          <cell r="G431">
            <v>6.9262554266655174E-2</v>
          </cell>
          <cell r="H431">
            <v>3.3</v>
          </cell>
          <cell r="I431">
            <v>136</v>
          </cell>
          <cell r="J431">
            <v>50.423360000000002</v>
          </cell>
          <cell r="K431">
            <v>0.16155499831823986</v>
          </cell>
          <cell r="L431">
            <v>150</v>
          </cell>
        </row>
        <row r="432">
          <cell r="A432" t="str">
            <v>10A1300</v>
          </cell>
          <cell r="B432" t="str">
            <v>10A1300</v>
          </cell>
          <cell r="C432" t="str">
            <v>Banda V automotriz</v>
          </cell>
          <cell r="D432" t="str">
            <v>Pieza</v>
          </cell>
          <cell r="E432">
            <v>79.860981885000001</v>
          </cell>
          <cell r="F432">
            <v>79.804963000000001</v>
          </cell>
          <cell r="G432">
            <v>-7.0145499939722189E-4</v>
          </cell>
          <cell r="H432">
            <v>3.3</v>
          </cell>
          <cell r="I432">
            <v>256</v>
          </cell>
          <cell r="J432">
            <v>94.914560000000009</v>
          </cell>
          <cell r="K432">
            <v>0.15860135805296896</v>
          </cell>
          <cell r="L432">
            <v>264</v>
          </cell>
        </row>
        <row r="433">
          <cell r="A433" t="str">
            <v>10A1310</v>
          </cell>
          <cell r="B433" t="str">
            <v>10A1310</v>
          </cell>
          <cell r="C433" t="str">
            <v>Banda V automotriz</v>
          </cell>
          <cell r="D433" t="str">
            <v>Pieza</v>
          </cell>
          <cell r="E433">
            <v>42.75983076</v>
          </cell>
          <cell r="F433">
            <v>49.138142999999999</v>
          </cell>
          <cell r="G433">
            <v>0.14916598421073823</v>
          </cell>
          <cell r="H433">
            <v>3.3</v>
          </cell>
          <cell r="I433">
            <v>137</v>
          </cell>
          <cell r="J433">
            <v>50.794119999999999</v>
          </cell>
          <cell r="K433">
            <v>0.15817360828379348</v>
          </cell>
          <cell r="L433">
            <v>163</v>
          </cell>
        </row>
        <row r="434">
          <cell r="A434" t="str">
            <v>10A1320</v>
          </cell>
          <cell r="B434" t="str">
            <v>10A1320</v>
          </cell>
          <cell r="C434" t="str">
            <v>Banda V automotriz</v>
          </cell>
          <cell r="D434" t="str">
            <v>Pieza</v>
          </cell>
          <cell r="E434">
            <v>43.737129375000002</v>
          </cell>
          <cell r="F434">
            <v>46.765025999999999</v>
          </cell>
          <cell r="G434">
            <v>6.9229432024195292E-2</v>
          </cell>
          <cell r="H434">
            <v>3.3</v>
          </cell>
          <cell r="I434">
            <v>140</v>
          </cell>
          <cell r="J434">
            <v>51.906400000000005</v>
          </cell>
          <cell r="K434">
            <v>0.15738465054405626</v>
          </cell>
          <cell r="L434">
            <v>155</v>
          </cell>
        </row>
        <row r="435">
          <cell r="A435" t="str">
            <v>10A1335</v>
          </cell>
          <cell r="B435" t="str">
            <v>10A1335</v>
          </cell>
          <cell r="C435" t="str">
            <v>Banda V automotriz</v>
          </cell>
          <cell r="D435" t="str">
            <v>Pieza</v>
          </cell>
          <cell r="E435">
            <v>43.459624830000003</v>
          </cell>
          <cell r="F435">
            <v>49.940429000000002</v>
          </cell>
          <cell r="G435">
            <v>0.14912241408780691</v>
          </cell>
          <cell r="H435">
            <v>3.3</v>
          </cell>
          <cell r="I435">
            <v>140</v>
          </cell>
          <cell r="J435">
            <v>51.906400000000005</v>
          </cell>
          <cell r="K435">
            <v>0.16273089965784568</v>
          </cell>
          <cell r="L435">
            <v>165</v>
          </cell>
        </row>
        <row r="436">
          <cell r="A436" t="str">
            <v>10A1345</v>
          </cell>
          <cell r="B436" t="str">
            <v>10A1345</v>
          </cell>
          <cell r="C436" t="str">
            <v>Banda V automotriz</v>
          </cell>
          <cell r="D436" t="str">
            <v>Pieza</v>
          </cell>
          <cell r="E436">
            <v>43.833652694999998</v>
          </cell>
          <cell r="F436">
            <v>46.869998000000002</v>
          </cell>
          <cell r="G436">
            <v>6.9269730408443753E-2</v>
          </cell>
          <cell r="H436">
            <v>3.3</v>
          </cell>
          <cell r="I436">
            <v>141</v>
          </cell>
          <cell r="J436">
            <v>52.277160000000002</v>
          </cell>
          <cell r="K436">
            <v>0.16151426942473546</v>
          </cell>
          <cell r="L436">
            <v>155</v>
          </cell>
        </row>
        <row r="437">
          <cell r="A437" t="str">
            <v>10A1360</v>
          </cell>
          <cell r="B437" t="str">
            <v>10A1360</v>
          </cell>
          <cell r="C437" t="str">
            <v>Banda V automotriz</v>
          </cell>
          <cell r="D437" t="str">
            <v>Pieza</v>
          </cell>
          <cell r="E437">
            <v>44.545512180000003</v>
          </cell>
          <cell r="F437">
            <v>51.188845999999998</v>
          </cell>
          <cell r="G437">
            <v>0.14913587238946846</v>
          </cell>
          <cell r="H437">
            <v>3.3</v>
          </cell>
          <cell r="I437">
            <v>143</v>
          </cell>
          <cell r="J437">
            <v>53.018680000000003</v>
          </cell>
          <cell r="K437">
            <v>0.15981476377759687</v>
          </cell>
          <cell r="L437">
            <v>169</v>
          </cell>
        </row>
        <row r="438">
          <cell r="A438" t="str">
            <v>10A1370</v>
          </cell>
          <cell r="B438" t="str">
            <v>10A1370</v>
          </cell>
          <cell r="C438" t="str">
            <v>Banda V automotriz</v>
          </cell>
          <cell r="D438" t="str">
            <v>Pieza</v>
          </cell>
          <cell r="E438">
            <v>44.304203880000003</v>
          </cell>
          <cell r="F438">
            <v>47.372364000000005</v>
          </cell>
          <cell r="G438">
            <v>6.9252121724391102E-2</v>
          </cell>
          <cell r="H438">
            <v>3.3</v>
          </cell>
          <cell r="I438">
            <v>142</v>
          </cell>
          <cell r="J438">
            <v>52.647919999999999</v>
          </cell>
          <cell r="K438">
            <v>0.15848140097462532</v>
          </cell>
          <cell r="L438">
            <v>157</v>
          </cell>
        </row>
        <row r="439">
          <cell r="A439" t="str">
            <v>10A1390</v>
          </cell>
          <cell r="B439" t="str">
            <v>10A1390</v>
          </cell>
          <cell r="C439" t="str">
            <v>Banda V automotriz</v>
          </cell>
          <cell r="D439" t="str">
            <v>Pieza</v>
          </cell>
          <cell r="E439">
            <v>44.907474629999996</v>
          </cell>
          <cell r="F439">
            <v>48.013443000000002</v>
          </cell>
          <cell r="G439">
            <v>6.9163728212075837E-2</v>
          </cell>
          <cell r="H439">
            <v>3.3</v>
          </cell>
          <cell r="I439">
            <v>144</v>
          </cell>
          <cell r="J439">
            <v>53.389440000000008</v>
          </cell>
          <cell r="K439">
            <v>0.15886971974233127</v>
          </cell>
          <cell r="L439">
            <v>159</v>
          </cell>
        </row>
        <row r="440">
          <cell r="A440" t="str">
            <v>10A1400</v>
          </cell>
          <cell r="B440" t="str">
            <v>10A1400</v>
          </cell>
          <cell r="C440" t="str">
            <v>Banda V automotriz</v>
          </cell>
          <cell r="D440" t="str">
            <v>Pieza</v>
          </cell>
          <cell r="E440">
            <v>44.979867120000002</v>
          </cell>
          <cell r="F440">
            <v>51.691212</v>
          </cell>
          <cell r="G440">
            <v>0.14920775248390727</v>
          </cell>
          <cell r="H440">
            <v>3.3</v>
          </cell>
          <cell r="I440">
            <v>144</v>
          </cell>
          <cell r="J440">
            <v>53.389440000000008</v>
          </cell>
          <cell r="K440">
            <v>0.15751378699608021</v>
          </cell>
          <cell r="L440">
            <v>171</v>
          </cell>
        </row>
        <row r="441">
          <cell r="A441" t="str">
            <v>10A1410</v>
          </cell>
          <cell r="B441" t="str">
            <v>10A1410</v>
          </cell>
          <cell r="C441" t="str">
            <v>Banda V automotriz</v>
          </cell>
          <cell r="D441" t="str">
            <v>Pieza</v>
          </cell>
          <cell r="E441">
            <v>46.825875615000001</v>
          </cell>
          <cell r="F441">
            <v>50.067895000000007</v>
          </cell>
          <cell r="G441">
            <v>6.9235638253851928E-2</v>
          </cell>
          <cell r="H441">
            <v>3.3</v>
          </cell>
          <cell r="I441">
            <v>150</v>
          </cell>
          <cell r="J441">
            <v>55.614000000000004</v>
          </cell>
          <cell r="K441">
            <v>0.15802000188801385</v>
          </cell>
          <cell r="L441">
            <v>166</v>
          </cell>
        </row>
        <row r="442">
          <cell r="A442" t="str">
            <v>10A1425</v>
          </cell>
          <cell r="B442" t="str">
            <v>10A1425</v>
          </cell>
          <cell r="C442" t="str">
            <v>Banda V automotriz</v>
          </cell>
          <cell r="D442" t="str">
            <v>Pieza</v>
          </cell>
          <cell r="E442">
            <v>48.406444980000003</v>
          </cell>
          <cell r="F442">
            <v>55.627662000000001</v>
          </cell>
          <cell r="G442">
            <v>0.1491788339958362</v>
          </cell>
          <cell r="H442">
            <v>3.3</v>
          </cell>
          <cell r="I442">
            <v>155</v>
          </cell>
          <cell r="J442">
            <v>57.467799999999997</v>
          </cell>
          <cell r="K442">
            <v>0.15767708212251025</v>
          </cell>
          <cell r="L442">
            <v>184</v>
          </cell>
        </row>
        <row r="443">
          <cell r="A443" t="str">
            <v>10A1435</v>
          </cell>
          <cell r="B443" t="str">
            <v>10A1435</v>
          </cell>
          <cell r="C443" t="str">
            <v>Banda V automotriz</v>
          </cell>
          <cell r="D443" t="str">
            <v>Pieza</v>
          </cell>
          <cell r="E443">
            <v>49.323416520000002</v>
          </cell>
          <cell r="F443">
            <v>52.737182999999995</v>
          </cell>
          <cell r="G443">
            <v>6.9211881918515461E-2</v>
          </cell>
          <cell r="H443">
            <v>3.3</v>
          </cell>
          <cell r="I443">
            <v>158</v>
          </cell>
          <cell r="J443">
            <v>58.580080000000002</v>
          </cell>
          <cell r="K443">
            <v>0.15801725569511002</v>
          </cell>
          <cell r="L443">
            <v>175</v>
          </cell>
        </row>
        <row r="444">
          <cell r="A444" t="str">
            <v>10A1450</v>
          </cell>
          <cell r="B444" t="str">
            <v>10A1450</v>
          </cell>
          <cell r="C444" t="str">
            <v>Banda V automotriz</v>
          </cell>
          <cell r="D444" t="str">
            <v>Pieza</v>
          </cell>
          <cell r="E444">
            <v>49.347547349999999</v>
          </cell>
          <cell r="F444">
            <v>56.707374000000002</v>
          </cell>
          <cell r="G444">
            <v>0.14914270404970797</v>
          </cell>
          <cell r="H444">
            <v>3.3</v>
          </cell>
          <cell r="I444">
            <v>158</v>
          </cell>
          <cell r="J444">
            <v>58.580080000000002</v>
          </cell>
          <cell r="K444">
            <v>0.15760532675954014</v>
          </cell>
          <cell r="L444">
            <v>188</v>
          </cell>
        </row>
        <row r="445">
          <cell r="A445" t="str">
            <v>10A1460</v>
          </cell>
          <cell r="B445" t="str">
            <v>10A1460</v>
          </cell>
          <cell r="C445" t="str">
            <v>Banda V automotriz</v>
          </cell>
          <cell r="D445" t="str">
            <v>Pieza</v>
          </cell>
          <cell r="E445">
            <v>49.371678180000004</v>
          </cell>
          <cell r="F445">
            <v>56.737366000000002</v>
          </cell>
          <cell r="G445">
            <v>0.14918852450479925</v>
          </cell>
          <cell r="H445">
            <v>3.3</v>
          </cell>
          <cell r="I445">
            <v>158</v>
          </cell>
          <cell r="J445">
            <v>58.580080000000002</v>
          </cell>
          <cell r="K445">
            <v>0.15719339782397018</v>
          </cell>
          <cell r="L445">
            <v>188</v>
          </cell>
        </row>
        <row r="446">
          <cell r="A446" t="str">
            <v>10A1475</v>
          </cell>
          <cell r="B446" t="str">
            <v>10A1475</v>
          </cell>
          <cell r="C446" t="str">
            <v>Banda V automotriz</v>
          </cell>
          <cell r="D446" t="str">
            <v>Pieza</v>
          </cell>
          <cell r="E446">
            <v>48.792538259999993</v>
          </cell>
          <cell r="F446">
            <v>56.070044000000003</v>
          </cell>
          <cell r="G446">
            <v>0.14915202200017719</v>
          </cell>
          <cell r="H446">
            <v>3.3</v>
          </cell>
          <cell r="I446">
            <v>157</v>
          </cell>
          <cell r="J446">
            <v>58.209320000000005</v>
          </cell>
          <cell r="K446">
            <v>0.16177446738769685</v>
          </cell>
          <cell r="L446">
            <v>186</v>
          </cell>
        </row>
        <row r="447">
          <cell r="A447" t="str">
            <v>10A1485</v>
          </cell>
          <cell r="B447" t="str">
            <v>10A1485</v>
          </cell>
          <cell r="C447" t="str">
            <v>Banda V automotriz</v>
          </cell>
          <cell r="D447" t="str">
            <v>Pieza</v>
          </cell>
          <cell r="E447">
            <v>50.481696360000001</v>
          </cell>
          <cell r="F447">
            <v>58.012026000000006</v>
          </cell>
          <cell r="G447">
            <v>0.1491695046517254</v>
          </cell>
          <cell r="H447">
            <v>3.3</v>
          </cell>
          <cell r="I447">
            <v>162</v>
          </cell>
          <cell r="J447">
            <v>60.063120000000005</v>
          </cell>
          <cell r="K447">
            <v>0.15952257624978528</v>
          </cell>
          <cell r="L447">
            <v>192</v>
          </cell>
        </row>
        <row r="448">
          <cell r="A448" t="str">
            <v>10A1500</v>
          </cell>
          <cell r="B448" t="str">
            <v>10A1500</v>
          </cell>
          <cell r="C448" t="str">
            <v>Banda V automotriz</v>
          </cell>
          <cell r="D448" t="str">
            <v>Pieza</v>
          </cell>
          <cell r="E448">
            <v>51.857153669999988</v>
          </cell>
          <cell r="F448">
            <v>59.594104000000002</v>
          </cell>
          <cell r="G448">
            <v>0.14919735817424806</v>
          </cell>
          <cell r="H448">
            <v>3.3</v>
          </cell>
          <cell r="I448">
            <v>166</v>
          </cell>
          <cell r="J448">
            <v>61.54616</v>
          </cell>
          <cell r="K448">
            <v>0.15742665878748588</v>
          </cell>
          <cell r="L448">
            <v>197</v>
          </cell>
        </row>
        <row r="449">
          <cell r="A449" t="str">
            <v>10A1510</v>
          </cell>
          <cell r="B449" t="str">
            <v>10A1510</v>
          </cell>
          <cell r="C449" t="str">
            <v>Banda V automotriz</v>
          </cell>
          <cell r="D449" t="str">
            <v>Pieza</v>
          </cell>
          <cell r="E449">
            <v>52.569013155</v>
          </cell>
          <cell r="F449">
            <v>52.530988000000001</v>
          </cell>
          <cell r="G449">
            <v>-7.2333781286482157E-4</v>
          </cell>
          <cell r="H449">
            <v>3.3</v>
          </cell>
          <cell r="I449">
            <v>169</v>
          </cell>
          <cell r="J449">
            <v>62.658439999999999</v>
          </cell>
          <cell r="K449">
            <v>0.16102263071024428</v>
          </cell>
          <cell r="L449">
            <v>174</v>
          </cell>
        </row>
        <row r="450">
          <cell r="A450" t="str">
            <v>10A1525</v>
          </cell>
          <cell r="B450" t="str">
            <v>10A1525</v>
          </cell>
          <cell r="C450" t="str">
            <v>Banda V automotriz</v>
          </cell>
          <cell r="D450" t="str">
            <v>Pieza</v>
          </cell>
          <cell r="E450">
            <v>52.762059794999992</v>
          </cell>
          <cell r="F450">
            <v>58.000779000000001</v>
          </cell>
          <cell r="G450">
            <v>9.9289512679269221E-2</v>
          </cell>
          <cell r="H450">
            <v>3.3</v>
          </cell>
          <cell r="I450">
            <v>169</v>
          </cell>
          <cell r="J450">
            <v>62.658439999999999</v>
          </cell>
          <cell r="K450">
            <v>0.15794169476610026</v>
          </cell>
          <cell r="L450">
            <v>192</v>
          </cell>
        </row>
        <row r="451">
          <cell r="A451" t="str">
            <v>10A1535</v>
          </cell>
          <cell r="B451" t="str">
            <v>10A1535</v>
          </cell>
          <cell r="C451" t="str">
            <v>Banda V automotriz</v>
          </cell>
          <cell r="D451" t="str">
            <v>Pieza</v>
          </cell>
          <cell r="E451">
            <v>52.822386870000003</v>
          </cell>
          <cell r="F451">
            <v>55.425216000000006</v>
          </cell>
          <cell r="G451">
            <v>4.9275113909671875E-2</v>
          </cell>
          <cell r="H451">
            <v>3.3</v>
          </cell>
          <cell r="I451">
            <v>170</v>
          </cell>
          <cell r="J451">
            <v>63.02920000000001</v>
          </cell>
          <cell r="K451">
            <v>0.16193784991718133</v>
          </cell>
          <cell r="L451">
            <v>183</v>
          </cell>
        </row>
        <row r="452">
          <cell r="A452" t="str">
            <v>10A1550</v>
          </cell>
          <cell r="B452" t="str">
            <v>10A1550</v>
          </cell>
          <cell r="C452" t="str">
            <v>Banda V automotriz</v>
          </cell>
          <cell r="D452" t="str">
            <v>Pieza</v>
          </cell>
          <cell r="E452">
            <v>52.846517699999993</v>
          </cell>
          <cell r="F452">
            <v>60.730051000000003</v>
          </cell>
          <cell r="G452">
            <v>0.14917791451753515</v>
          </cell>
          <cell r="H452">
            <v>3.3</v>
          </cell>
          <cell r="I452">
            <v>170</v>
          </cell>
          <cell r="J452">
            <v>63.02920000000001</v>
          </cell>
          <cell r="K452">
            <v>0.16155499831824005</v>
          </cell>
          <cell r="L452">
            <v>201</v>
          </cell>
        </row>
        <row r="453">
          <cell r="A453" t="str">
            <v>10A1560</v>
          </cell>
          <cell r="B453" t="str">
            <v>10A1560</v>
          </cell>
          <cell r="C453" t="str">
            <v>Banda V automotriz</v>
          </cell>
          <cell r="D453" t="str">
            <v>Pieza</v>
          </cell>
          <cell r="E453">
            <v>52.96717185</v>
          </cell>
          <cell r="F453">
            <v>55.575176000000006</v>
          </cell>
          <cell r="G453">
            <v>4.9238123518954735E-2</v>
          </cell>
          <cell r="H453">
            <v>3.3</v>
          </cell>
          <cell r="I453">
            <v>170</v>
          </cell>
          <cell r="J453">
            <v>63.02920000000001</v>
          </cell>
          <cell r="K453">
            <v>0.15964074032353273</v>
          </cell>
          <cell r="L453">
            <v>184</v>
          </cell>
        </row>
        <row r="454">
          <cell r="A454" t="str">
            <v>10A1575</v>
          </cell>
          <cell r="B454" t="str">
            <v>10A1575</v>
          </cell>
          <cell r="C454" t="str">
            <v>Banda V automotriz</v>
          </cell>
          <cell r="D454" t="str">
            <v>Pieza</v>
          </cell>
          <cell r="E454">
            <v>53.051629755</v>
          </cell>
          <cell r="F454">
            <v>60.962489000000005</v>
          </cell>
          <cell r="G454">
            <v>0.14911623415780961</v>
          </cell>
          <cell r="H454">
            <v>3.3</v>
          </cell>
          <cell r="I454">
            <v>170</v>
          </cell>
          <cell r="J454">
            <v>63.02920000000001</v>
          </cell>
          <cell r="K454">
            <v>0.15830075972723767</v>
          </cell>
          <cell r="L454">
            <v>202</v>
          </cell>
        </row>
        <row r="455">
          <cell r="A455" t="str">
            <v>10A1600</v>
          </cell>
          <cell r="B455" t="str">
            <v>10A1600</v>
          </cell>
          <cell r="C455" t="str">
            <v>Banda V automotriz</v>
          </cell>
          <cell r="D455" t="str">
            <v>Pieza</v>
          </cell>
          <cell r="E455">
            <v>54.596002874999996</v>
          </cell>
          <cell r="F455">
            <v>58.375679000000005</v>
          </cell>
          <cell r="G455">
            <v>6.9229905596820851E-2</v>
          </cell>
          <cell r="H455">
            <v>3.3</v>
          </cell>
          <cell r="I455">
            <v>175</v>
          </cell>
          <cell r="J455">
            <v>64.88300000000001</v>
          </cell>
          <cell r="K455">
            <v>0.15854687861227151</v>
          </cell>
          <cell r="L455">
            <v>193</v>
          </cell>
        </row>
        <row r="456">
          <cell r="A456" t="str">
            <v>10A1615</v>
          </cell>
          <cell r="B456" t="str">
            <v>10A1615</v>
          </cell>
          <cell r="C456" t="str">
            <v>Banda V automotriz</v>
          </cell>
          <cell r="D456" t="str">
            <v>Pieza</v>
          </cell>
          <cell r="E456">
            <v>55.175142794999992</v>
          </cell>
          <cell r="F456">
            <v>58.994264000000008</v>
          </cell>
          <cell r="G456">
            <v>6.9218148092334619E-2</v>
          </cell>
          <cell r="H456">
            <v>3.3</v>
          </cell>
          <cell r="I456">
            <v>177</v>
          </cell>
          <cell r="J456">
            <v>65.624520000000004</v>
          </cell>
          <cell r="K456">
            <v>0.15922976968060126</v>
          </cell>
          <cell r="L456">
            <v>195</v>
          </cell>
        </row>
        <row r="457">
          <cell r="A457" t="str">
            <v>10A1625</v>
          </cell>
          <cell r="B457" t="str">
            <v>10A1625</v>
          </cell>
          <cell r="C457" t="str">
            <v>Banda V automotriz</v>
          </cell>
          <cell r="D457" t="str">
            <v>Pieza</v>
          </cell>
          <cell r="E457">
            <v>53.558377185000005</v>
          </cell>
          <cell r="F457">
            <v>61.547332999999995</v>
          </cell>
          <cell r="G457">
            <v>0.14916351530601335</v>
          </cell>
          <cell r="H457">
            <v>3.3</v>
          </cell>
          <cell r="I457">
            <v>172</v>
          </cell>
          <cell r="J457">
            <v>63.770720000000004</v>
          </cell>
          <cell r="K457">
            <v>0.16014156363610133</v>
          </cell>
          <cell r="L457">
            <v>204</v>
          </cell>
        </row>
        <row r="458">
          <cell r="A458" t="str">
            <v>10A1640</v>
          </cell>
          <cell r="B458" t="str">
            <v>10A1640</v>
          </cell>
          <cell r="C458" t="str">
            <v>Banda V automotriz</v>
          </cell>
          <cell r="D458" t="str">
            <v>Pieza</v>
          </cell>
          <cell r="E458">
            <v>55.754282715000002</v>
          </cell>
          <cell r="F458">
            <v>58.499395999999997</v>
          </cell>
          <cell r="G458">
            <v>4.9235917876160773E-2</v>
          </cell>
          <cell r="H458">
            <v>3.3</v>
          </cell>
          <cell r="I458">
            <v>179</v>
          </cell>
          <cell r="J458">
            <v>66.366039999999998</v>
          </cell>
          <cell r="K458">
            <v>0.15989740061332566</v>
          </cell>
          <cell r="L458">
            <v>194</v>
          </cell>
        </row>
        <row r="459">
          <cell r="A459" t="str">
            <v>10A1650</v>
          </cell>
          <cell r="B459" t="str">
            <v>10A1650</v>
          </cell>
          <cell r="C459" t="str">
            <v>Banda V automotriz</v>
          </cell>
          <cell r="D459" t="str">
            <v>Pieza</v>
          </cell>
          <cell r="E459">
            <v>55.838740620000003</v>
          </cell>
          <cell r="F459">
            <v>64.167884000000001</v>
          </cell>
          <cell r="G459">
            <v>0.14916424130483907</v>
          </cell>
          <cell r="H459">
            <v>3.3</v>
          </cell>
          <cell r="I459">
            <v>179</v>
          </cell>
          <cell r="J459">
            <v>66.366039999999998</v>
          </cell>
          <cell r="K459">
            <v>0.15862479334310131</v>
          </cell>
          <cell r="L459">
            <v>212</v>
          </cell>
        </row>
        <row r="460">
          <cell r="A460" t="str">
            <v>10A1655</v>
          </cell>
          <cell r="B460" t="str">
            <v>10A1655</v>
          </cell>
          <cell r="C460" t="str">
            <v>Banda V automotriz</v>
          </cell>
          <cell r="D460" t="str">
            <v>Pieza</v>
          </cell>
          <cell r="E460">
            <v>58.408674015000003</v>
          </cell>
          <cell r="F460">
            <v>58.368181</v>
          </cell>
          <cell r="G460">
            <v>-6.9327057466850306E-4</v>
          </cell>
          <cell r="H460">
            <v>3.3</v>
          </cell>
          <cell r="I460">
            <v>187</v>
          </cell>
          <cell r="J460">
            <v>69.332120000000003</v>
          </cell>
          <cell r="K460">
            <v>0.15755245887476108</v>
          </cell>
          <cell r="L460">
            <v>193</v>
          </cell>
        </row>
        <row r="461">
          <cell r="A461" t="str">
            <v>10A1665</v>
          </cell>
          <cell r="B461" t="str">
            <v>10A1665</v>
          </cell>
          <cell r="C461" t="str">
            <v>Banda V automotriz</v>
          </cell>
          <cell r="D461" t="str">
            <v>Pieza</v>
          </cell>
          <cell r="E461">
            <v>57.853664925000004</v>
          </cell>
          <cell r="F461">
            <v>57.813329000000003</v>
          </cell>
          <cell r="G461">
            <v>-6.9720604653644713E-4</v>
          </cell>
          <cell r="H461">
            <v>3.3</v>
          </cell>
          <cell r="I461">
            <v>186</v>
          </cell>
          <cell r="J461">
            <v>68.961359999999999</v>
          </cell>
          <cell r="K461">
            <v>0.16107128796473844</v>
          </cell>
          <cell r="L461">
            <v>191</v>
          </cell>
        </row>
        <row r="462">
          <cell r="A462" t="str">
            <v>10A1675</v>
          </cell>
          <cell r="B462" t="str">
            <v>10A1675</v>
          </cell>
          <cell r="C462" t="str">
            <v>Banda V automotriz</v>
          </cell>
          <cell r="D462" t="str">
            <v>Pieza</v>
          </cell>
          <cell r="E462">
            <v>58.131169470000003</v>
          </cell>
          <cell r="F462">
            <v>58.090754999999994</v>
          </cell>
          <cell r="G462">
            <v>-6.9522891709350443E-4</v>
          </cell>
          <cell r="H462">
            <v>3.3</v>
          </cell>
          <cell r="I462">
            <v>187</v>
          </cell>
          <cell r="J462">
            <v>69.332120000000003</v>
          </cell>
          <cell r="K462">
            <v>0.1615549983182398</v>
          </cell>
          <cell r="L462">
            <v>192</v>
          </cell>
        </row>
        <row r="463">
          <cell r="A463" t="str">
            <v>10A1700</v>
          </cell>
          <cell r="B463" t="str">
            <v>10A1700</v>
          </cell>
          <cell r="C463" t="str">
            <v>Banda V automotriz</v>
          </cell>
          <cell r="D463" t="str">
            <v>Pieza</v>
          </cell>
          <cell r="E463">
            <v>58.806832710000009</v>
          </cell>
          <cell r="F463">
            <v>64.644007000000002</v>
          </cell>
          <cell r="G463">
            <v>9.9260137317468411E-2</v>
          </cell>
          <cell r="H463">
            <v>3.3</v>
          </cell>
          <cell r="I463">
            <v>189</v>
          </cell>
          <cell r="J463">
            <v>70.073639999999997</v>
          </cell>
          <cell r="K463">
            <v>0.16078524378068543</v>
          </cell>
          <cell r="L463">
            <v>214</v>
          </cell>
        </row>
        <row r="464">
          <cell r="A464" t="str">
            <v>10A1725</v>
          </cell>
          <cell r="B464" t="str">
            <v>10A1725</v>
          </cell>
          <cell r="C464" t="str">
            <v>Banda V automotriz</v>
          </cell>
          <cell r="D464" t="str">
            <v>Pieza</v>
          </cell>
          <cell r="E464">
            <v>59.373907215000003</v>
          </cell>
          <cell r="F464">
            <v>65.262592000000012</v>
          </cell>
          <cell r="G464">
            <v>9.9179674392597672E-2</v>
          </cell>
          <cell r="H464">
            <v>3.3</v>
          </cell>
          <cell r="I464">
            <v>190</v>
          </cell>
          <cell r="J464">
            <v>70.444400000000002</v>
          </cell>
          <cell r="K464">
            <v>0.15715220493041318</v>
          </cell>
          <cell r="L464">
            <v>216</v>
          </cell>
        </row>
        <row r="465">
          <cell r="A465" t="str">
            <v>10A1750</v>
          </cell>
          <cell r="B465" t="str">
            <v>10A1750</v>
          </cell>
          <cell r="C465" t="str">
            <v>Banda V automotriz</v>
          </cell>
          <cell r="D465" t="str">
            <v>Pieza</v>
          </cell>
          <cell r="E465">
            <v>60.906214919999996</v>
          </cell>
          <cell r="F465">
            <v>60.865015</v>
          </cell>
          <cell r="G465">
            <v>-6.7644853738013655E-4</v>
          </cell>
          <cell r="H465">
            <v>3.3</v>
          </cell>
          <cell r="I465">
            <v>195</v>
          </cell>
          <cell r="J465">
            <v>72.298199999999994</v>
          </cell>
          <cell r="K465">
            <v>0.15756941500618271</v>
          </cell>
          <cell r="L465">
            <v>201</v>
          </cell>
        </row>
        <row r="466">
          <cell r="A466" t="str">
            <v>10PK1180</v>
          </cell>
          <cell r="B466" t="str">
            <v>10PK1180</v>
          </cell>
          <cell r="C466" t="str">
            <v>Banda Poly Rib</v>
          </cell>
          <cell r="D466" t="str">
            <v>Pieza</v>
          </cell>
          <cell r="E466">
            <v>236.60278815000001</v>
          </cell>
          <cell r="F466">
            <v>236.43443399999998</v>
          </cell>
          <cell r="G466">
            <v>-7.1154761664637967E-4</v>
          </cell>
          <cell r="H466">
            <v>3.3</v>
          </cell>
          <cell r="I466">
            <v>758</v>
          </cell>
          <cell r="J466">
            <v>281.03608000000003</v>
          </cell>
          <cell r="K466">
            <v>0.15810529327764611</v>
          </cell>
          <cell r="L466">
            <v>781</v>
          </cell>
        </row>
        <row r="467">
          <cell r="A467" t="str">
            <v>10PK1255</v>
          </cell>
          <cell r="B467" t="str">
            <v>10PK1255</v>
          </cell>
          <cell r="C467" t="str">
            <v>Banda Poly Rib</v>
          </cell>
          <cell r="D467" t="str">
            <v>Pieza</v>
          </cell>
          <cell r="E467">
            <v>241.62200079000002</v>
          </cell>
          <cell r="F467">
            <v>241.44684699999999</v>
          </cell>
          <cell r="G467">
            <v>-7.2490828412707931E-4</v>
          </cell>
          <cell r="H467">
            <v>3.3</v>
          </cell>
          <cell r="I467">
            <v>774</v>
          </cell>
          <cell r="J467">
            <v>286.96824000000004</v>
          </cell>
          <cell r="K467">
            <v>0.15801832011096426</v>
          </cell>
          <cell r="L467">
            <v>797</v>
          </cell>
        </row>
        <row r="468">
          <cell r="A468" t="str">
            <v>10PK1277</v>
          </cell>
          <cell r="B468" t="str">
            <v>10PK1277</v>
          </cell>
          <cell r="C468" t="str">
            <v>Banda Poly Rib</v>
          </cell>
          <cell r="D468" t="str">
            <v>Pieza</v>
          </cell>
          <cell r="E468">
            <v>222.57071050499997</v>
          </cell>
          <cell r="F468">
            <v>222.413174</v>
          </cell>
          <cell r="G468">
            <v>-7.0780429573380488E-4</v>
          </cell>
          <cell r="H468">
            <v>3.3</v>
          </cell>
          <cell r="I468">
            <v>713</v>
          </cell>
          <cell r="J468">
            <v>264.35187999999999</v>
          </cell>
          <cell r="K468">
            <v>0.1580513423812232</v>
          </cell>
          <cell r="L468">
            <v>734</v>
          </cell>
        </row>
        <row r="469">
          <cell r="A469" t="str">
            <v>10PK1295</v>
          </cell>
          <cell r="B469" t="str">
            <v>10PK1295</v>
          </cell>
          <cell r="C469" t="str">
            <v>Banda Poly Rib</v>
          </cell>
          <cell r="D469" t="str">
            <v>Pieza</v>
          </cell>
          <cell r="E469">
            <v>259.40642249999996</v>
          </cell>
          <cell r="F469">
            <v>259.224605</v>
          </cell>
          <cell r="G469">
            <v>-7.008982208216441E-4</v>
          </cell>
          <cell r="H469">
            <v>3.3</v>
          </cell>
          <cell r="I469">
            <v>831</v>
          </cell>
          <cell r="J469">
            <v>308.10156000000001</v>
          </cell>
          <cell r="K469">
            <v>0.15804898066728401</v>
          </cell>
          <cell r="L469">
            <v>856</v>
          </cell>
        </row>
        <row r="470">
          <cell r="A470" t="str">
            <v>10PK1315</v>
          </cell>
          <cell r="B470" t="str">
            <v>10PK1315</v>
          </cell>
          <cell r="C470" t="str">
            <v>Banda Poly Rib</v>
          </cell>
          <cell r="D470" t="str">
            <v>Pieza</v>
          </cell>
          <cell r="E470">
            <v>260.05795490999998</v>
          </cell>
          <cell r="F470">
            <v>259.87318199999999</v>
          </cell>
          <cell r="G470">
            <v>-7.1050666403926765E-4</v>
          </cell>
          <cell r="H470">
            <v>3.3</v>
          </cell>
          <cell r="I470">
            <v>833</v>
          </cell>
          <cell r="J470">
            <v>308.84308000000004</v>
          </cell>
          <cell r="K470">
            <v>0.15796088126695298</v>
          </cell>
          <cell r="L470">
            <v>858</v>
          </cell>
        </row>
        <row r="471">
          <cell r="A471" t="str">
            <v>10PK1335</v>
          </cell>
          <cell r="B471" t="str">
            <v>10PK1335</v>
          </cell>
          <cell r="C471" t="str">
            <v>Banda Poly Rib</v>
          </cell>
          <cell r="D471" t="str">
            <v>Pieza</v>
          </cell>
          <cell r="E471">
            <v>86.243586420000014</v>
          </cell>
          <cell r="F471">
            <v>86.182012</v>
          </cell>
          <cell r="G471">
            <v>-7.1395940911078704E-4</v>
          </cell>
          <cell r="H471">
            <v>3.3</v>
          </cell>
          <cell r="I471">
            <v>276</v>
          </cell>
          <cell r="J471">
            <v>102.32976000000001</v>
          </cell>
          <cell r="K471">
            <v>0.1571993678085436</v>
          </cell>
          <cell r="L471">
            <v>285</v>
          </cell>
        </row>
        <row r="472">
          <cell r="A472" t="str">
            <v>10PK1355</v>
          </cell>
          <cell r="B472" t="str">
            <v>10PK1355</v>
          </cell>
          <cell r="C472" t="str">
            <v>Banda Poly Rib</v>
          </cell>
          <cell r="D472" t="str">
            <v>Pieza</v>
          </cell>
          <cell r="E472">
            <v>257.07779740499996</v>
          </cell>
          <cell r="F472">
            <v>256.89647600000001</v>
          </cell>
          <cell r="G472">
            <v>-7.0531724960398723E-4</v>
          </cell>
          <cell r="H472">
            <v>3.3</v>
          </cell>
          <cell r="I472">
            <v>823</v>
          </cell>
          <cell r="J472">
            <v>305.13548000000003</v>
          </cell>
          <cell r="K472">
            <v>0.15749621314112691</v>
          </cell>
          <cell r="L472">
            <v>848</v>
          </cell>
        </row>
        <row r="473">
          <cell r="A473" t="str">
            <v>10PK1360</v>
          </cell>
          <cell r="B473" t="str">
            <v>10PK1360</v>
          </cell>
          <cell r="C473" t="str">
            <v>Banda Poly Rib</v>
          </cell>
          <cell r="D473" t="str">
            <v>Pieza</v>
          </cell>
          <cell r="E473">
            <v>272.61805192500003</v>
          </cell>
          <cell r="F473">
            <v>272.42483399999998</v>
          </cell>
          <cell r="G473">
            <v>-7.0874956238486941E-4</v>
          </cell>
          <cell r="H473">
            <v>3.3</v>
          </cell>
          <cell r="I473">
            <v>873</v>
          </cell>
          <cell r="J473">
            <v>323.67348000000004</v>
          </cell>
          <cell r="K473">
            <v>0.157737446005771</v>
          </cell>
          <cell r="L473">
            <v>900</v>
          </cell>
        </row>
        <row r="474">
          <cell r="A474" t="str">
            <v>10PK1370</v>
          </cell>
          <cell r="B474" t="str">
            <v>10PK1370</v>
          </cell>
          <cell r="C474" t="str">
            <v>Banda Poly Rib</v>
          </cell>
          <cell r="D474" t="str">
            <v>Pieza</v>
          </cell>
          <cell r="E474">
            <v>275.23624698000003</v>
          </cell>
          <cell r="F474">
            <v>275.04163599999998</v>
          </cell>
          <cell r="G474">
            <v>-7.07068862242477E-4</v>
          </cell>
          <cell r="H474">
            <v>3.3</v>
          </cell>
          <cell r="I474">
            <v>881</v>
          </cell>
          <cell r="J474">
            <v>326.63956000000002</v>
          </cell>
          <cell r="K474">
            <v>0.15737013918338605</v>
          </cell>
          <cell r="L474">
            <v>908</v>
          </cell>
        </row>
        <row r="475">
          <cell r="A475" t="str">
            <v>10PK1395</v>
          </cell>
          <cell r="B475" t="str">
            <v>10PK1395</v>
          </cell>
          <cell r="C475" t="str">
            <v>Banda Poly Rib</v>
          </cell>
          <cell r="D475" t="str">
            <v>Pieza</v>
          </cell>
          <cell r="E475">
            <v>279.80903926500002</v>
          </cell>
          <cell r="F475">
            <v>279.61166700000001</v>
          </cell>
          <cell r="G475">
            <v>-7.0538201881709117E-4</v>
          </cell>
          <cell r="H475">
            <v>3.3</v>
          </cell>
          <cell r="I475">
            <v>896</v>
          </cell>
          <cell r="J475">
            <v>332.20096000000001</v>
          </cell>
          <cell r="K475">
            <v>0.15771152718824166</v>
          </cell>
          <cell r="L475">
            <v>923</v>
          </cell>
        </row>
        <row r="476">
          <cell r="A476" t="str">
            <v>10PK1440</v>
          </cell>
          <cell r="B476" t="str">
            <v>10PK1440</v>
          </cell>
          <cell r="C476" t="str">
            <v>Banda Poly Rib</v>
          </cell>
          <cell r="D476" t="str">
            <v>Pieza</v>
          </cell>
          <cell r="E476">
            <v>282.77713135499999</v>
          </cell>
          <cell r="F476">
            <v>282.57337699999999</v>
          </cell>
          <cell r="G476">
            <v>-7.2054749980543509E-4</v>
          </cell>
          <cell r="H476">
            <v>3.3</v>
          </cell>
          <cell r="I476">
            <v>905</v>
          </cell>
          <cell r="J476">
            <v>335.5378</v>
          </cell>
          <cell r="K476">
            <v>0.15724210102408734</v>
          </cell>
          <cell r="L476">
            <v>933</v>
          </cell>
        </row>
        <row r="477">
          <cell r="A477" t="str">
            <v>10PK1525</v>
          </cell>
          <cell r="B477" t="str">
            <v>10PK1525</v>
          </cell>
          <cell r="C477" t="str">
            <v>Banda Poly Rib</v>
          </cell>
          <cell r="D477" t="str">
            <v>Pieza</v>
          </cell>
          <cell r="E477">
            <v>300.57361848000005</v>
          </cell>
          <cell r="F477">
            <v>300.36238199999997</v>
          </cell>
          <cell r="G477">
            <v>-7.027778454685718E-4</v>
          </cell>
          <cell r="H477">
            <v>3.3</v>
          </cell>
          <cell r="I477">
            <v>962</v>
          </cell>
          <cell r="J477">
            <v>356.67112000000003</v>
          </cell>
          <cell r="K477">
            <v>0.15728075073754214</v>
          </cell>
          <cell r="L477">
            <v>992</v>
          </cell>
        </row>
        <row r="478">
          <cell r="A478" t="str">
            <v>10PK1540</v>
          </cell>
          <cell r="B478" t="str">
            <v>10PK1540</v>
          </cell>
          <cell r="C478" t="str">
            <v>Banda Poly Rib</v>
          </cell>
          <cell r="D478" t="str">
            <v>Pieza</v>
          </cell>
          <cell r="E478">
            <v>221.96743975499999</v>
          </cell>
          <cell r="F478">
            <v>221.809585</v>
          </cell>
          <cell r="G478">
            <v>-7.1116175946450699E-4</v>
          </cell>
          <cell r="H478">
            <v>3.3</v>
          </cell>
          <cell r="I478">
            <v>711</v>
          </cell>
          <cell r="J478">
            <v>263.61036000000001</v>
          </cell>
          <cell r="K478">
            <v>0.15797148581338011</v>
          </cell>
          <cell r="L478">
            <v>732</v>
          </cell>
        </row>
        <row r="479">
          <cell r="A479" t="str">
            <v>10PK1545</v>
          </cell>
          <cell r="B479" t="str">
            <v>10PK1545</v>
          </cell>
          <cell r="C479" t="str">
            <v>Banda Poly Rib</v>
          </cell>
          <cell r="D479" t="str">
            <v>Pieza</v>
          </cell>
          <cell r="E479">
            <v>86.243586420000014</v>
          </cell>
          <cell r="F479">
            <v>86.182012</v>
          </cell>
          <cell r="G479">
            <v>-7.1395940911078704E-4</v>
          </cell>
          <cell r="H479">
            <v>3.3</v>
          </cell>
          <cell r="I479">
            <v>276</v>
          </cell>
          <cell r="J479">
            <v>102.32976000000001</v>
          </cell>
          <cell r="K479">
            <v>0.1571993678085436</v>
          </cell>
          <cell r="L479">
            <v>285</v>
          </cell>
        </row>
        <row r="480">
          <cell r="A480" t="str">
            <v>10PK1600</v>
          </cell>
          <cell r="B480" t="str">
            <v>10PK1600</v>
          </cell>
          <cell r="C480" t="str">
            <v>Banda Poly Rib</v>
          </cell>
          <cell r="D480" t="str">
            <v>Pieza</v>
          </cell>
          <cell r="E480">
            <v>318.72000264000002</v>
          </cell>
          <cell r="F480">
            <v>318.49629499999998</v>
          </cell>
          <cell r="G480">
            <v>-7.0189394498942903E-4</v>
          </cell>
          <cell r="H480">
            <v>3.3</v>
          </cell>
          <cell r="I480">
            <v>1020</v>
          </cell>
          <cell r="J480">
            <v>378.17520000000002</v>
          </cell>
          <cell r="K480">
            <v>0.15721601353023676</v>
          </cell>
          <cell r="L480">
            <v>1052</v>
          </cell>
        </row>
        <row r="481">
          <cell r="A481" t="str">
            <v>10PK1615</v>
          </cell>
          <cell r="B481" t="str">
            <v>10PK1615</v>
          </cell>
          <cell r="C481" t="str">
            <v>Banda Poly Rib</v>
          </cell>
          <cell r="D481" t="str">
            <v>Pieza</v>
          </cell>
          <cell r="E481">
            <v>322.06212259500001</v>
          </cell>
          <cell r="F481">
            <v>321.83290500000004</v>
          </cell>
          <cell r="G481">
            <v>-7.1171857514029657E-4</v>
          </cell>
          <cell r="H481">
            <v>3.3</v>
          </cell>
          <cell r="I481">
            <v>1031</v>
          </cell>
          <cell r="J481">
            <v>382.25355999999999</v>
          </cell>
          <cell r="K481">
            <v>0.15746468758852106</v>
          </cell>
          <cell r="L481">
            <v>1063</v>
          </cell>
        </row>
        <row r="482">
          <cell r="A482" t="str">
            <v>10PK1625</v>
          </cell>
          <cell r="B482" t="str">
            <v>10PK1625</v>
          </cell>
          <cell r="C482" t="str">
            <v>Banda Poly Rib</v>
          </cell>
          <cell r="D482" t="str">
            <v>Pieza</v>
          </cell>
          <cell r="E482">
            <v>357.57063893999998</v>
          </cell>
          <cell r="F482">
            <v>357.31719000000004</v>
          </cell>
          <cell r="G482">
            <v>-7.0880802951633903E-4</v>
          </cell>
          <cell r="H482">
            <v>3.3</v>
          </cell>
          <cell r="I482">
            <v>1145</v>
          </cell>
          <cell r="J482">
            <v>424.52020000000005</v>
          </cell>
          <cell r="K482">
            <v>0.15770642023630455</v>
          </cell>
          <cell r="L482">
            <v>1180</v>
          </cell>
        </row>
        <row r="483">
          <cell r="A483" t="str">
            <v>10PK1640</v>
          </cell>
          <cell r="B483" t="str">
            <v>10PK1640</v>
          </cell>
          <cell r="C483" t="str">
            <v>Banda Poly Rib</v>
          </cell>
          <cell r="D483" t="str">
            <v>Pieza</v>
          </cell>
          <cell r="E483">
            <v>316.39137754500001</v>
          </cell>
          <cell r="F483">
            <v>316.16816600000004</v>
          </cell>
          <cell r="G483">
            <v>-7.0549187127644242E-4</v>
          </cell>
          <cell r="H483">
            <v>3.3</v>
          </cell>
          <cell r="I483">
            <v>1013</v>
          </cell>
          <cell r="J483">
            <v>375.57988000000006</v>
          </cell>
          <cell r="K483">
            <v>0.15759231419691608</v>
          </cell>
          <cell r="L483">
            <v>1044</v>
          </cell>
        </row>
        <row r="484">
          <cell r="A484" t="str">
            <v>10PK1665</v>
          </cell>
          <cell r="B484" t="str">
            <v>10PK1665</v>
          </cell>
          <cell r="C484" t="str">
            <v>Banda Poly Rib</v>
          </cell>
          <cell r="D484" t="str">
            <v>Pieza</v>
          </cell>
          <cell r="E484">
            <v>331.62999668999998</v>
          </cell>
          <cell r="F484">
            <v>331.39660400000002</v>
          </cell>
          <cell r="G484">
            <v>-7.0377436398838533E-4</v>
          </cell>
          <cell r="H484">
            <v>3.3</v>
          </cell>
          <cell r="I484">
            <v>1062</v>
          </cell>
          <cell r="J484">
            <v>393.74712000000005</v>
          </cell>
          <cell r="K484">
            <v>0.15775892737958327</v>
          </cell>
          <cell r="L484">
            <v>1094</v>
          </cell>
        </row>
        <row r="485">
          <cell r="A485" t="str">
            <v>10PK1675</v>
          </cell>
          <cell r="B485" t="str">
            <v>10PK1675</v>
          </cell>
          <cell r="C485" t="str">
            <v>Banda Poly Rib</v>
          </cell>
          <cell r="D485" t="str">
            <v>Pieza</v>
          </cell>
          <cell r="E485">
            <v>332.63142613499997</v>
          </cell>
          <cell r="F485">
            <v>332.39758699999999</v>
          </cell>
          <cell r="G485">
            <v>-7.0299772248538783E-4</v>
          </cell>
          <cell r="H485">
            <v>3.3</v>
          </cell>
          <cell r="I485">
            <v>1065</v>
          </cell>
          <cell r="J485">
            <v>394.85939999999999</v>
          </cell>
          <cell r="K485">
            <v>0.157595270278484</v>
          </cell>
          <cell r="L485">
            <v>1097</v>
          </cell>
        </row>
        <row r="486">
          <cell r="A486" t="str">
            <v>10PK1700</v>
          </cell>
          <cell r="B486" t="str">
            <v>10PK1700</v>
          </cell>
          <cell r="C486" t="str">
            <v>Banda Poly Rib</v>
          </cell>
          <cell r="D486" t="str">
            <v>Pieza</v>
          </cell>
          <cell r="E486">
            <v>333.45187435500003</v>
          </cell>
          <cell r="F486">
            <v>333.21486899999996</v>
          </cell>
          <cell r="G486">
            <v>-7.1076330117658681E-4</v>
          </cell>
          <cell r="H486">
            <v>3.3</v>
          </cell>
          <cell r="I486">
            <v>1068</v>
          </cell>
          <cell r="J486">
            <v>395.97168000000005</v>
          </cell>
          <cell r="K486">
            <v>0.1578895885811834</v>
          </cell>
          <cell r="L486">
            <v>1100</v>
          </cell>
        </row>
        <row r="487">
          <cell r="A487" t="str">
            <v>10PK1805</v>
          </cell>
          <cell r="B487" t="str">
            <v>10PK1805</v>
          </cell>
          <cell r="C487" t="str">
            <v>Banda Poly Rib</v>
          </cell>
          <cell r="D487" t="str">
            <v>Pieza</v>
          </cell>
          <cell r="E487">
            <v>321.41059018499999</v>
          </cell>
          <cell r="F487">
            <v>321.18057900000002</v>
          </cell>
          <cell r="G487">
            <v>-7.1563038687549874E-4</v>
          </cell>
          <cell r="H487">
            <v>3.3</v>
          </cell>
          <cell r="I487">
            <v>1029</v>
          </cell>
          <cell r="J487">
            <v>381.51204000000001</v>
          </cell>
          <cell r="K487">
            <v>0.15753487049845144</v>
          </cell>
          <cell r="L487">
            <v>1060</v>
          </cell>
        </row>
        <row r="488">
          <cell r="A488" t="str">
            <v>10PK1810</v>
          </cell>
          <cell r="B488" t="str">
            <v>10PK1810</v>
          </cell>
          <cell r="C488" t="str">
            <v>Banda Poly Rib</v>
          </cell>
          <cell r="D488" t="str">
            <v>Pieza</v>
          </cell>
          <cell r="E488">
            <v>344.141832045</v>
          </cell>
          <cell r="F488">
            <v>343.89576999999997</v>
          </cell>
          <cell r="G488">
            <v>-7.1500184542472311E-4</v>
          </cell>
          <cell r="H488">
            <v>3.3</v>
          </cell>
          <cell r="I488">
            <v>1102</v>
          </cell>
          <cell r="J488">
            <v>408.57752000000005</v>
          </cell>
          <cell r="K488">
            <v>0.15770737449040281</v>
          </cell>
          <cell r="L488">
            <v>1135</v>
          </cell>
        </row>
        <row r="489">
          <cell r="A489" t="str">
            <v>10PK1830</v>
          </cell>
          <cell r="B489" t="str">
            <v>10PK1830</v>
          </cell>
          <cell r="C489" t="str">
            <v>Banda Poly Rib</v>
          </cell>
          <cell r="D489" t="str">
            <v>Pieza</v>
          </cell>
          <cell r="E489">
            <v>353.07023914499996</v>
          </cell>
          <cell r="F489">
            <v>352.81839000000002</v>
          </cell>
          <cell r="G489">
            <v>-7.133117353924634E-4</v>
          </cell>
          <cell r="H489">
            <v>3.3</v>
          </cell>
          <cell r="I489">
            <v>1130</v>
          </cell>
          <cell r="J489">
            <v>418.9588</v>
          </cell>
          <cell r="K489">
            <v>0.15726739921682045</v>
          </cell>
          <cell r="L489">
            <v>1165</v>
          </cell>
        </row>
        <row r="490">
          <cell r="A490" t="str">
            <v>10PK1850</v>
          </cell>
          <cell r="B490" t="str">
            <v>10PK1850</v>
          </cell>
          <cell r="C490" t="str">
            <v>Banda Poly Rib</v>
          </cell>
          <cell r="D490" t="str">
            <v>Pieza</v>
          </cell>
          <cell r="E490">
            <v>86.243586420000014</v>
          </cell>
          <cell r="F490">
            <v>86.182012</v>
          </cell>
          <cell r="G490">
            <v>-7.1395940911078704E-4</v>
          </cell>
          <cell r="H490">
            <v>3.3</v>
          </cell>
          <cell r="I490">
            <v>276</v>
          </cell>
          <cell r="J490">
            <v>102.32976000000001</v>
          </cell>
          <cell r="K490">
            <v>0.1571993678085436</v>
          </cell>
          <cell r="L490">
            <v>285</v>
          </cell>
        </row>
        <row r="491">
          <cell r="A491" t="str">
            <v>10PK1860</v>
          </cell>
          <cell r="B491" t="str">
            <v>10PK1860</v>
          </cell>
          <cell r="C491" t="str">
            <v>Banda Poly Rib</v>
          </cell>
          <cell r="D491" t="str">
            <v>Pieza</v>
          </cell>
          <cell r="E491">
            <v>352.85306167499999</v>
          </cell>
          <cell r="F491">
            <v>352.60469699999999</v>
          </cell>
          <cell r="G491">
            <v>-7.0387564109830603E-4</v>
          </cell>
          <cell r="H491">
            <v>3.3</v>
          </cell>
          <cell r="I491">
            <v>1130</v>
          </cell>
          <cell r="J491">
            <v>418.9588</v>
          </cell>
          <cell r="K491">
            <v>0.15778577350565259</v>
          </cell>
          <cell r="L491">
            <v>1164</v>
          </cell>
        </row>
        <row r="492">
          <cell r="A492" t="str">
            <v>10PK1895</v>
          </cell>
          <cell r="B492" t="str">
            <v>10PK1895</v>
          </cell>
          <cell r="C492" t="str">
            <v>Banda Poly Rib</v>
          </cell>
          <cell r="D492" t="str">
            <v>Pieza</v>
          </cell>
          <cell r="E492">
            <v>357.63096601500001</v>
          </cell>
          <cell r="F492">
            <v>357.37717400000002</v>
          </cell>
          <cell r="G492">
            <v>-7.0964776296622567E-4</v>
          </cell>
          <cell r="H492">
            <v>3.3</v>
          </cell>
          <cell r="I492">
            <v>1145</v>
          </cell>
          <cell r="J492">
            <v>424.52020000000005</v>
          </cell>
          <cell r="K492">
            <v>0.15756431374761443</v>
          </cell>
          <cell r="L492">
            <v>1180</v>
          </cell>
        </row>
        <row r="493">
          <cell r="A493" t="str">
            <v>10PK1955</v>
          </cell>
          <cell r="B493" t="str">
            <v>10PK1955</v>
          </cell>
          <cell r="C493" t="str">
            <v>Banda Poly Rib</v>
          </cell>
          <cell r="D493" t="str">
            <v>Pieza</v>
          </cell>
          <cell r="E493">
            <v>377.85260155500004</v>
          </cell>
          <cell r="F493">
            <v>377.58428400000003</v>
          </cell>
          <cell r="G493">
            <v>-7.1011170465884454E-4</v>
          </cell>
          <cell r="H493">
            <v>3.3</v>
          </cell>
          <cell r="I493">
            <v>1210</v>
          </cell>
          <cell r="J493">
            <v>448.61959999999999</v>
          </cell>
          <cell r="K493">
            <v>0.1577438846742317</v>
          </cell>
          <cell r="L493">
            <v>1247</v>
          </cell>
        </row>
        <row r="494">
          <cell r="A494" t="str">
            <v>10PK1960</v>
          </cell>
          <cell r="B494" t="str">
            <v>10PK1960</v>
          </cell>
          <cell r="C494" t="str">
            <v>Banda Poly Rib</v>
          </cell>
          <cell r="D494" t="str">
            <v>Pieza</v>
          </cell>
          <cell r="E494">
            <v>378.50413396499994</v>
          </cell>
          <cell r="F494">
            <v>378.23660999999998</v>
          </cell>
          <cell r="G494">
            <v>-7.0679271636353569E-4</v>
          </cell>
          <cell r="H494">
            <v>3.3</v>
          </cell>
          <cell r="I494">
            <v>1212</v>
          </cell>
          <cell r="J494">
            <v>449.36112000000003</v>
          </cell>
          <cell r="K494">
            <v>0.15768383796755733</v>
          </cell>
          <cell r="L494">
            <v>1249</v>
          </cell>
        </row>
        <row r="495">
          <cell r="A495" t="str">
            <v>10PK2108</v>
          </cell>
          <cell r="B495" t="str">
            <v>10PK2108</v>
          </cell>
          <cell r="C495" t="str">
            <v>Banda Poly Rib</v>
          </cell>
          <cell r="D495" t="str">
            <v>Pieza</v>
          </cell>
          <cell r="E495">
            <v>386.15360707499997</v>
          </cell>
          <cell r="F495">
            <v>385.88082100000003</v>
          </cell>
          <cell r="G495">
            <v>-7.0641855987363389E-4</v>
          </cell>
          <cell r="H495">
            <v>3.3</v>
          </cell>
          <cell r="I495">
            <v>1236</v>
          </cell>
          <cell r="J495">
            <v>458.25936000000002</v>
          </cell>
          <cell r="K495">
            <v>0.15734703798521441</v>
          </cell>
          <cell r="L495">
            <v>1274</v>
          </cell>
        </row>
        <row r="496">
          <cell r="A496" t="str">
            <v>10PK2125</v>
          </cell>
          <cell r="B496" t="str">
            <v>10PK2125</v>
          </cell>
          <cell r="C496" t="str">
            <v>Banda Poly Rib</v>
          </cell>
          <cell r="D496" t="str">
            <v>Pieza</v>
          </cell>
          <cell r="E496">
            <v>80.92273840499999</v>
          </cell>
          <cell r="F496">
            <v>80.865929999999992</v>
          </cell>
          <cell r="G496">
            <v>-7.0200794139818612E-4</v>
          </cell>
          <cell r="H496">
            <v>3.3</v>
          </cell>
          <cell r="I496">
            <v>259</v>
          </cell>
          <cell r="J496">
            <v>96.026839999999993</v>
          </cell>
          <cell r="K496">
            <v>0.15729041583582262</v>
          </cell>
          <cell r="L496">
            <v>267</v>
          </cell>
        </row>
        <row r="497">
          <cell r="A497" t="str">
            <v>10PK2128</v>
          </cell>
          <cell r="B497" t="str">
            <v>10PK2128</v>
          </cell>
          <cell r="C497" t="str">
            <v>Banda Poly Rib</v>
          </cell>
          <cell r="D497" t="str">
            <v>Pieza</v>
          </cell>
          <cell r="E497">
            <v>386.92579363499999</v>
          </cell>
          <cell r="F497">
            <v>386.65311499999996</v>
          </cell>
          <cell r="G497">
            <v>-7.0473108664670381E-4</v>
          </cell>
          <cell r="H497">
            <v>3.3</v>
          </cell>
          <cell r="I497">
            <v>1239</v>
          </cell>
          <cell r="J497">
            <v>459.37164000000001</v>
          </cell>
          <cell r="K497">
            <v>0.15770639729740396</v>
          </cell>
          <cell r="L497">
            <v>1276</v>
          </cell>
        </row>
        <row r="498">
          <cell r="A498" t="str">
            <v>10PK2135</v>
          </cell>
          <cell r="B498" t="str">
            <v>10PK2135</v>
          </cell>
          <cell r="C498" t="str">
            <v>Banda Poly Rib</v>
          </cell>
          <cell r="D498" t="str">
            <v>Pieza</v>
          </cell>
          <cell r="E498">
            <v>80.92273840499999</v>
          </cell>
          <cell r="F498">
            <v>80.865929999999992</v>
          </cell>
          <cell r="G498">
            <v>-7.0200794139818612E-4</v>
          </cell>
          <cell r="H498">
            <v>3.3</v>
          </cell>
          <cell r="I498">
            <v>259</v>
          </cell>
          <cell r="J498">
            <v>96.026839999999993</v>
          </cell>
          <cell r="K498">
            <v>0.15729041583582262</v>
          </cell>
          <cell r="L498">
            <v>267</v>
          </cell>
        </row>
        <row r="499">
          <cell r="A499" t="str">
            <v>10PK2138</v>
          </cell>
          <cell r="B499" t="str">
            <v>10PK2138</v>
          </cell>
          <cell r="C499" t="str">
            <v>Banda Poly Rib</v>
          </cell>
          <cell r="D499" t="str">
            <v>Pieza</v>
          </cell>
          <cell r="E499">
            <v>387.57732604500006</v>
          </cell>
          <cell r="F499">
            <v>387.30544099999997</v>
          </cell>
          <cell r="G499">
            <v>-7.0149884095260795E-4</v>
          </cell>
          <cell r="H499">
            <v>3.3</v>
          </cell>
          <cell r="I499">
            <v>1241</v>
          </cell>
          <cell r="J499">
            <v>460.11315999999999</v>
          </cell>
          <cell r="K499">
            <v>0.15764781419205642</v>
          </cell>
          <cell r="L499">
            <v>1279</v>
          </cell>
        </row>
        <row r="500">
          <cell r="A500" t="str">
            <v>10PK2385</v>
          </cell>
          <cell r="B500" t="str">
            <v>10PK2385</v>
          </cell>
          <cell r="C500" t="str">
            <v>Banda Poly Rib</v>
          </cell>
          <cell r="D500" t="str">
            <v>Pieza</v>
          </cell>
          <cell r="E500">
            <v>403.43128135500001</v>
          </cell>
          <cell r="F500">
            <v>403.14496599999995</v>
          </cell>
          <cell r="G500">
            <v>-7.0970043284301898E-4</v>
          </cell>
          <cell r="H500">
            <v>3.3</v>
          </cell>
          <cell r="I500">
            <v>1291</v>
          </cell>
          <cell r="J500">
            <v>478.65116000000006</v>
          </cell>
          <cell r="K500">
            <v>0.15714968421887882</v>
          </cell>
          <cell r="L500">
            <v>1331</v>
          </cell>
        </row>
        <row r="501">
          <cell r="A501" t="str">
            <v>11PK2137</v>
          </cell>
          <cell r="B501" t="str">
            <v>11PK2137</v>
          </cell>
          <cell r="C501" t="str">
            <v>Banda Poly Rib</v>
          </cell>
          <cell r="D501" t="str">
            <v>Pieza</v>
          </cell>
          <cell r="E501">
            <v>87.594912899999997</v>
          </cell>
          <cell r="F501">
            <v>87.535401000000007</v>
          </cell>
          <cell r="G501">
            <v>-6.7939904304636922E-4</v>
          </cell>
          <cell r="H501">
            <v>3.3</v>
          </cell>
          <cell r="I501">
            <v>281</v>
          </cell>
          <cell r="J501">
            <v>104.18356000000001</v>
          </cell>
          <cell r="K501">
            <v>0.15922518965564256</v>
          </cell>
          <cell r="L501">
            <v>289</v>
          </cell>
        </row>
        <row r="502">
          <cell r="A502" t="str">
            <v>11PK2835</v>
          </cell>
          <cell r="B502" t="str">
            <v>11PK2835</v>
          </cell>
          <cell r="C502" t="str">
            <v>Banda Poly Rib</v>
          </cell>
          <cell r="D502" t="str">
            <v>Pieza</v>
          </cell>
          <cell r="E502">
            <v>529.98541928999998</v>
          </cell>
          <cell r="F502">
            <v>529.60998300000006</v>
          </cell>
          <cell r="G502">
            <v>-7.083898468430716E-4</v>
          </cell>
          <cell r="H502">
            <v>3.3</v>
          </cell>
          <cell r="I502">
            <v>1696</v>
          </cell>
          <cell r="J502">
            <v>628.80896000000007</v>
          </cell>
          <cell r="K502">
            <v>0.15715988002142983</v>
          </cell>
          <cell r="L502">
            <v>1748</v>
          </cell>
        </row>
        <row r="503">
          <cell r="A503" t="str">
            <v>12PK1370</v>
          </cell>
          <cell r="B503" t="str">
            <v>12PK1370</v>
          </cell>
          <cell r="C503" t="str">
            <v>Banda Poly Rib</v>
          </cell>
          <cell r="D503" t="str">
            <v>Pieza</v>
          </cell>
          <cell r="E503">
            <v>76.989413115000005</v>
          </cell>
          <cell r="F503">
            <v>76.936977999999996</v>
          </cell>
          <cell r="G503">
            <v>-6.8106916105059589E-4</v>
          </cell>
          <cell r="H503">
            <v>3.3</v>
          </cell>
          <cell r="I503">
            <v>247</v>
          </cell>
          <cell r="J503">
            <v>91.577720000000014</v>
          </cell>
          <cell r="K503">
            <v>0.15929973889937429</v>
          </cell>
          <cell r="L503">
            <v>254</v>
          </cell>
        </row>
        <row r="504">
          <cell r="A504" t="str">
            <v>12PK1785</v>
          </cell>
          <cell r="B504" t="str">
            <v>12PK1785</v>
          </cell>
          <cell r="C504" t="str">
            <v>Banda Poly Rib</v>
          </cell>
          <cell r="D504" t="str">
            <v>Pieza</v>
          </cell>
          <cell r="E504">
            <v>396.43334065500005</v>
          </cell>
          <cell r="F504">
            <v>396.15308100000004</v>
          </cell>
          <cell r="G504">
            <v>-7.0695278690979801E-4</v>
          </cell>
          <cell r="H504">
            <v>3.3</v>
          </cell>
          <cell r="I504">
            <v>1269</v>
          </cell>
          <cell r="J504">
            <v>470.49444</v>
          </cell>
          <cell r="K504">
            <v>0.15741121052355039</v>
          </cell>
          <cell r="L504">
            <v>1308</v>
          </cell>
        </row>
        <row r="505">
          <cell r="A505" t="str">
            <v>12PK1830</v>
          </cell>
          <cell r="B505" t="str">
            <v>12PK1830</v>
          </cell>
          <cell r="C505" t="str">
            <v>Banda Poly Rib</v>
          </cell>
          <cell r="D505" t="str">
            <v>Pieza</v>
          </cell>
          <cell r="E505">
            <v>409.48811968500002</v>
          </cell>
          <cell r="F505">
            <v>409.195852</v>
          </cell>
          <cell r="G505">
            <v>-7.1373910731487022E-4</v>
          </cell>
          <cell r="H505">
            <v>3.3</v>
          </cell>
          <cell r="I505">
            <v>1311</v>
          </cell>
          <cell r="J505">
            <v>486.06635999999997</v>
          </cell>
          <cell r="K505">
            <v>0.15754688375266282</v>
          </cell>
          <cell r="L505">
            <v>1351</v>
          </cell>
        </row>
        <row r="506">
          <cell r="A506" t="str">
            <v>12PK1840</v>
          </cell>
          <cell r="B506" t="str">
            <v>12PK1840</v>
          </cell>
          <cell r="C506" t="str">
            <v>Banda Poly Rib</v>
          </cell>
          <cell r="D506" t="str">
            <v>Pieza</v>
          </cell>
          <cell r="E506">
            <v>383.22171122999998</v>
          </cell>
          <cell r="F506">
            <v>382.94910300000004</v>
          </cell>
          <cell r="G506">
            <v>-7.113590436329531E-4</v>
          </cell>
          <cell r="H506">
            <v>3.3</v>
          </cell>
          <cell r="I506">
            <v>1227</v>
          </cell>
          <cell r="J506">
            <v>454.92252000000008</v>
          </cell>
          <cell r="K506">
            <v>0.15761103400640636</v>
          </cell>
          <cell r="L506">
            <v>1264</v>
          </cell>
        </row>
        <row r="507">
          <cell r="A507" t="str">
            <v>12PK1850</v>
          </cell>
          <cell r="B507" t="str">
            <v>12PK1850</v>
          </cell>
          <cell r="C507" t="str">
            <v>Banda Poly Rib</v>
          </cell>
          <cell r="D507" t="str">
            <v>Pieza</v>
          </cell>
          <cell r="E507">
            <v>383.40269245499996</v>
          </cell>
          <cell r="F507">
            <v>383.13280400000002</v>
          </cell>
          <cell r="G507">
            <v>-7.039294723565348E-4</v>
          </cell>
          <cell r="H507">
            <v>3.3</v>
          </cell>
          <cell r="I507">
            <v>1227</v>
          </cell>
          <cell r="J507">
            <v>454.92252000000008</v>
          </cell>
          <cell r="K507">
            <v>0.15721320532779978</v>
          </cell>
          <cell r="L507">
            <v>1265</v>
          </cell>
        </row>
        <row r="508">
          <cell r="A508" t="str">
            <v>12PK1880</v>
          </cell>
          <cell r="B508" t="str">
            <v>12PK1880</v>
          </cell>
          <cell r="C508" t="str">
            <v>Banda Poly Rib</v>
          </cell>
          <cell r="D508" t="str">
            <v>Pieza</v>
          </cell>
          <cell r="E508">
            <v>383.48715035999999</v>
          </cell>
          <cell r="F508">
            <v>383.215282</v>
          </cell>
          <cell r="G508">
            <v>-7.0893733921661983E-4</v>
          </cell>
          <cell r="H508">
            <v>3.3</v>
          </cell>
          <cell r="I508">
            <v>1228</v>
          </cell>
          <cell r="J508">
            <v>455.29328000000004</v>
          </cell>
          <cell r="K508">
            <v>0.1577140115927036</v>
          </cell>
          <cell r="L508">
            <v>1265</v>
          </cell>
        </row>
        <row r="509">
          <cell r="A509" t="str">
            <v>12PK1890</v>
          </cell>
          <cell r="B509" t="str">
            <v>12PK1890</v>
          </cell>
          <cell r="C509" t="str">
            <v>Banda Poly Rib</v>
          </cell>
          <cell r="D509" t="str">
            <v>Pieza</v>
          </cell>
          <cell r="E509">
            <v>383.306169135</v>
          </cell>
          <cell r="F509">
            <v>383.03533000000004</v>
          </cell>
          <cell r="G509">
            <v>-7.0658694487268914E-4</v>
          </cell>
          <cell r="H509">
            <v>3.3</v>
          </cell>
          <cell r="I509">
            <v>1227</v>
          </cell>
          <cell r="J509">
            <v>454.92252000000008</v>
          </cell>
          <cell r="K509">
            <v>0.15742538062305655</v>
          </cell>
          <cell r="L509">
            <v>1265</v>
          </cell>
        </row>
        <row r="510">
          <cell r="A510" t="str">
            <v>12PK1920</v>
          </cell>
          <cell r="B510" t="str">
            <v>12PK1920</v>
          </cell>
          <cell r="C510" t="str">
            <v>Banda Poly Rib</v>
          </cell>
          <cell r="D510" t="str">
            <v>Pieza</v>
          </cell>
          <cell r="E510">
            <v>383.595739095</v>
          </cell>
          <cell r="F510">
            <v>383.324003</v>
          </cell>
          <cell r="G510">
            <v>-7.0839184929705201E-4</v>
          </cell>
          <cell r="H510">
            <v>3.3</v>
          </cell>
          <cell r="I510">
            <v>1228</v>
          </cell>
          <cell r="J510">
            <v>455.29328000000004</v>
          </cell>
          <cell r="K510">
            <v>0.15747550876437277</v>
          </cell>
          <cell r="L510">
            <v>1265</v>
          </cell>
        </row>
        <row r="511">
          <cell r="A511" t="str">
            <v>12PK1930</v>
          </cell>
          <cell r="B511" t="str">
            <v>12PK1930</v>
          </cell>
          <cell r="C511" t="str">
            <v>Banda Poly Rib</v>
          </cell>
          <cell r="D511" t="str">
            <v>Pieza</v>
          </cell>
          <cell r="E511">
            <v>383.13725332500002</v>
          </cell>
          <cell r="F511">
            <v>382.866625</v>
          </cell>
          <cell r="G511">
            <v>-7.0634824113657846E-4</v>
          </cell>
          <cell r="H511">
            <v>3.3</v>
          </cell>
          <cell r="I511">
            <v>1227</v>
          </cell>
          <cell r="J511">
            <v>454.92252000000008</v>
          </cell>
          <cell r="K511">
            <v>0.15779668738975605</v>
          </cell>
          <cell r="L511">
            <v>1264</v>
          </cell>
        </row>
        <row r="512">
          <cell r="A512" t="str">
            <v>12PK1970</v>
          </cell>
          <cell r="B512" t="str">
            <v>12PK1970</v>
          </cell>
          <cell r="C512" t="str">
            <v>Banda Poly Rib</v>
          </cell>
          <cell r="D512" t="str">
            <v>Pieza</v>
          </cell>
          <cell r="E512">
            <v>383.31823455</v>
          </cell>
          <cell r="F512">
            <v>383.04657700000001</v>
          </cell>
          <cell r="G512">
            <v>-7.0869978392473776E-4</v>
          </cell>
          <cell r="H512">
            <v>3.3</v>
          </cell>
          <cell r="I512">
            <v>1227</v>
          </cell>
          <cell r="J512">
            <v>454.92252000000008</v>
          </cell>
          <cell r="K512">
            <v>0.15739885871114948</v>
          </cell>
          <cell r="L512">
            <v>1265</v>
          </cell>
        </row>
        <row r="513">
          <cell r="A513" t="str">
            <v>12PK2095</v>
          </cell>
          <cell r="B513" t="str">
            <v>12PK2095</v>
          </cell>
          <cell r="C513" t="str">
            <v>Banda Poly Rib</v>
          </cell>
          <cell r="D513" t="str">
            <v>Pieza</v>
          </cell>
          <cell r="E513">
            <v>383.49921577500004</v>
          </cell>
          <cell r="F513">
            <v>383.22652900000003</v>
          </cell>
          <cell r="G513">
            <v>-7.1104910722941117E-4</v>
          </cell>
          <cell r="H513">
            <v>3.3</v>
          </cell>
          <cell r="I513">
            <v>1228</v>
          </cell>
          <cell r="J513">
            <v>455.29328000000004</v>
          </cell>
          <cell r="K513">
            <v>0.15768751127844452</v>
          </cell>
          <cell r="L513">
            <v>1265</v>
          </cell>
        </row>
        <row r="514">
          <cell r="A514" t="str">
            <v>12PK2140</v>
          </cell>
          <cell r="B514" t="str">
            <v>12PK2140</v>
          </cell>
          <cell r="C514" t="str">
            <v>Banda Poly Rib</v>
          </cell>
          <cell r="D514" t="str">
            <v>Pieza</v>
          </cell>
          <cell r="E514">
            <v>383.61986992499999</v>
          </cell>
          <cell r="F514">
            <v>383.346497</v>
          </cell>
          <cell r="G514">
            <v>-7.12614091270658E-4</v>
          </cell>
          <cell r="H514">
            <v>3.3</v>
          </cell>
          <cell r="I514">
            <v>1228</v>
          </cell>
          <cell r="J514">
            <v>455.29328000000004</v>
          </cell>
          <cell r="K514">
            <v>0.15742250813585484</v>
          </cell>
          <cell r="L514">
            <v>1266</v>
          </cell>
        </row>
        <row r="515">
          <cell r="A515" t="str">
            <v>12PK2180</v>
          </cell>
          <cell r="B515" t="str">
            <v>12PK2180</v>
          </cell>
          <cell r="C515" t="str">
            <v>Banda Poly Rib</v>
          </cell>
          <cell r="D515" t="str">
            <v>Pieza</v>
          </cell>
          <cell r="E515">
            <v>404.45684162999999</v>
          </cell>
          <cell r="F515">
            <v>404.16844299999997</v>
          </cell>
          <cell r="G515">
            <v>-7.1305167898194632E-4</v>
          </cell>
          <cell r="H515">
            <v>3.3</v>
          </cell>
          <cell r="I515">
            <v>1295</v>
          </cell>
          <cell r="J515">
            <v>480.13420000000002</v>
          </cell>
          <cell r="K515">
            <v>0.15761709615769931</v>
          </cell>
          <cell r="L515">
            <v>1334</v>
          </cell>
        </row>
        <row r="516">
          <cell r="A516" t="str">
            <v>12PK2195</v>
          </cell>
          <cell r="B516" t="str">
            <v>12PK2195</v>
          </cell>
          <cell r="C516" t="str">
            <v>Banda Poly Rib</v>
          </cell>
          <cell r="D516" t="str">
            <v>Pieza</v>
          </cell>
          <cell r="E516">
            <v>405.91675684500001</v>
          </cell>
          <cell r="F516">
            <v>405.62680400000005</v>
          </cell>
          <cell r="G516">
            <v>-7.1431602689586704E-4</v>
          </cell>
          <cell r="H516">
            <v>3.3</v>
          </cell>
          <cell r="I516">
            <v>1299</v>
          </cell>
          <cell r="J516">
            <v>481.61723999999998</v>
          </cell>
          <cell r="K516">
            <v>0.1571797619931545</v>
          </cell>
          <cell r="L516">
            <v>1339</v>
          </cell>
        </row>
        <row r="517">
          <cell r="A517" t="str">
            <v>12PK2215</v>
          </cell>
          <cell r="B517" t="str">
            <v>12PK2215</v>
          </cell>
          <cell r="C517" t="str">
            <v>Banda Poly Rib</v>
          </cell>
          <cell r="D517" t="str">
            <v>Pieza</v>
          </cell>
          <cell r="E517">
            <v>407.65417660499998</v>
          </cell>
          <cell r="F517">
            <v>407.36633999999998</v>
          </cell>
          <cell r="G517">
            <v>-7.0608035319819074E-4</v>
          </cell>
          <cell r="H517">
            <v>3.3</v>
          </cell>
          <cell r="I517">
            <v>1305</v>
          </cell>
          <cell r="J517">
            <v>483.84179999999998</v>
          </cell>
          <cell r="K517">
            <v>0.15746391360771228</v>
          </cell>
          <cell r="L517">
            <v>1345</v>
          </cell>
        </row>
        <row r="518">
          <cell r="A518" t="str">
            <v>12PK2298</v>
          </cell>
          <cell r="B518" t="str">
            <v>12PK2298</v>
          </cell>
          <cell r="C518" t="str">
            <v>Banda Poly Rib</v>
          </cell>
          <cell r="D518" t="str">
            <v>Pieza</v>
          </cell>
          <cell r="E518">
            <v>411.49097857500004</v>
          </cell>
          <cell r="F518">
            <v>411.19781799999998</v>
          </cell>
          <cell r="G518">
            <v>-7.1243499921980202E-4</v>
          </cell>
          <cell r="H518">
            <v>3.3</v>
          </cell>
          <cell r="I518">
            <v>1317</v>
          </cell>
          <cell r="J518">
            <v>488.29092000000009</v>
          </cell>
          <cell r="K518">
            <v>0.15728316517743157</v>
          </cell>
          <cell r="L518">
            <v>1357</v>
          </cell>
        </row>
        <row r="519">
          <cell r="A519" t="str">
            <v>12PK2310</v>
          </cell>
          <cell r="B519" t="str">
            <v>12PK2310</v>
          </cell>
          <cell r="C519" t="str">
            <v>Banda Poly Rib</v>
          </cell>
          <cell r="D519" t="str">
            <v>Pieza</v>
          </cell>
          <cell r="E519">
            <v>413.48177205000002</v>
          </cell>
          <cell r="F519">
            <v>413.19228600000002</v>
          </cell>
          <cell r="G519">
            <v>-7.0011804526415311E-4</v>
          </cell>
          <cell r="H519">
            <v>3.3</v>
          </cell>
          <cell r="I519">
            <v>1324</v>
          </cell>
          <cell r="J519">
            <v>490.88624000000004</v>
          </cell>
          <cell r="K519">
            <v>0.15768310790296347</v>
          </cell>
          <cell r="L519">
            <v>1364</v>
          </cell>
        </row>
        <row r="520">
          <cell r="A520" t="str">
            <v>12PK2485</v>
          </cell>
          <cell r="B520" t="str">
            <v>12PK2485</v>
          </cell>
          <cell r="C520" t="str">
            <v>Banda Poly Rib</v>
          </cell>
          <cell r="D520" t="str">
            <v>Pieza</v>
          </cell>
          <cell r="E520">
            <v>432.35208110999997</v>
          </cell>
          <cell r="F520">
            <v>432.04600700000003</v>
          </cell>
          <cell r="G520">
            <v>-7.0792792118434811E-4</v>
          </cell>
          <cell r="H520">
            <v>3.3</v>
          </cell>
          <cell r="I520">
            <v>1384</v>
          </cell>
          <cell r="J520">
            <v>513.13184000000012</v>
          </cell>
          <cell r="K520">
            <v>0.15742495903197146</v>
          </cell>
          <cell r="L520">
            <v>1426</v>
          </cell>
        </row>
        <row r="521">
          <cell r="A521" t="str">
            <v>12PK2640</v>
          </cell>
          <cell r="B521" t="str">
            <v>12PK2640</v>
          </cell>
          <cell r="C521" t="str">
            <v>Banda Poly Rib</v>
          </cell>
          <cell r="D521" t="str">
            <v>Pieza</v>
          </cell>
          <cell r="E521">
            <v>84.325185434999995</v>
          </cell>
          <cell r="F521">
            <v>84.262523999999999</v>
          </cell>
          <cell r="G521">
            <v>-7.4309276258033297E-4</v>
          </cell>
          <cell r="H521">
            <v>3.3</v>
          </cell>
          <cell r="I521">
            <v>270</v>
          </cell>
          <cell r="J521">
            <v>100.10520000000001</v>
          </cell>
          <cell r="K521">
            <v>0.15763431435130257</v>
          </cell>
          <cell r="L521">
            <v>279</v>
          </cell>
        </row>
        <row r="522">
          <cell r="A522" t="str">
            <v>13A0635</v>
          </cell>
          <cell r="B522" t="str">
            <v>13A0635</v>
          </cell>
          <cell r="C522" t="str">
            <v>Banda V automotriz</v>
          </cell>
          <cell r="D522" t="str">
            <v>Pieza</v>
          </cell>
          <cell r="E522">
            <v>45.124652099999999</v>
          </cell>
          <cell r="F522">
            <v>45.092972000000003</v>
          </cell>
          <cell r="G522">
            <v>-7.0205749021157171E-4</v>
          </cell>
          <cell r="H522">
            <v>3.3</v>
          </cell>
          <cell r="I522">
            <v>145</v>
          </cell>
          <cell r="J522">
            <v>53.760200000000005</v>
          </cell>
          <cell r="K522">
            <v>0.1606308737690709</v>
          </cell>
          <cell r="L522">
            <v>149</v>
          </cell>
        </row>
        <row r="523">
          <cell r="A523" t="str">
            <v>13A0660</v>
          </cell>
          <cell r="B523" t="str">
            <v>13A0660</v>
          </cell>
          <cell r="C523" t="str">
            <v>Banda V automotriz</v>
          </cell>
          <cell r="D523" t="str">
            <v>Pieza</v>
          </cell>
          <cell r="E523">
            <v>45.752053680000003</v>
          </cell>
          <cell r="F523">
            <v>45.719055000000004</v>
          </cell>
          <cell r="G523">
            <v>-7.2125024661839898E-4</v>
          </cell>
          <cell r="H523">
            <v>3.3</v>
          </cell>
          <cell r="I523">
            <v>147</v>
          </cell>
          <cell r="J523">
            <v>54.501719999999999</v>
          </cell>
          <cell r="K523">
            <v>0.16053926958635426</v>
          </cell>
          <cell r="L523">
            <v>151</v>
          </cell>
        </row>
        <row r="524">
          <cell r="A524" t="str">
            <v>13A0675</v>
          </cell>
          <cell r="B524" t="str">
            <v>13A0675</v>
          </cell>
          <cell r="C524" t="str">
            <v>Banda V automotriz</v>
          </cell>
          <cell r="D524" t="str">
            <v>Pieza</v>
          </cell>
          <cell r="E524">
            <v>48.515033715000001</v>
          </cell>
          <cell r="F524">
            <v>48.482067999999998</v>
          </cell>
          <cell r="G524">
            <v>-6.7949483852081105E-4</v>
          </cell>
          <cell r="H524">
            <v>3.3</v>
          </cell>
          <cell r="I524">
            <v>156</v>
          </cell>
          <cell r="J524">
            <v>57.838560000000001</v>
          </cell>
          <cell r="K524">
            <v>0.16119914266537755</v>
          </cell>
          <cell r="L524">
            <v>160</v>
          </cell>
        </row>
        <row r="525">
          <cell r="A525" t="str">
            <v>13A0685</v>
          </cell>
          <cell r="B525" t="str">
            <v>13A0685</v>
          </cell>
          <cell r="C525" t="str">
            <v>Banda V automotriz</v>
          </cell>
          <cell r="D525" t="str">
            <v>Pieza</v>
          </cell>
          <cell r="E525">
            <v>45.076390439999997</v>
          </cell>
          <cell r="F525">
            <v>45.044235</v>
          </cell>
          <cell r="G525">
            <v>-7.133543676882681E-4</v>
          </cell>
          <cell r="H525">
            <v>3.3</v>
          </cell>
          <cell r="I525">
            <v>145</v>
          </cell>
          <cell r="J525">
            <v>53.760200000000005</v>
          </cell>
          <cell r="K525">
            <v>0.16152859475969225</v>
          </cell>
          <cell r="L525">
            <v>149</v>
          </cell>
        </row>
        <row r="526">
          <cell r="A526" t="str">
            <v>13A0710</v>
          </cell>
          <cell r="B526" t="str">
            <v>13A0710</v>
          </cell>
          <cell r="C526" t="str">
            <v>Banda V automotriz</v>
          </cell>
          <cell r="D526" t="str">
            <v>Pieza</v>
          </cell>
          <cell r="E526">
            <v>40.081308629999995</v>
          </cell>
          <cell r="F526">
            <v>42.858567999999998</v>
          </cell>
          <cell r="G526">
            <v>6.9290636082707247E-2</v>
          </cell>
          <cell r="H526">
            <v>3.3</v>
          </cell>
          <cell r="I526">
            <v>129</v>
          </cell>
          <cell r="J526">
            <v>47.828040000000001</v>
          </cell>
          <cell r="K526">
            <v>0.16197049617755621</v>
          </cell>
          <cell r="L526">
            <v>142</v>
          </cell>
        </row>
        <row r="527">
          <cell r="A527" t="str">
            <v>13A0725</v>
          </cell>
          <cell r="B527" t="str">
            <v>13A0725</v>
          </cell>
          <cell r="C527" t="str">
            <v>Banda V automotriz</v>
          </cell>
          <cell r="D527" t="str">
            <v>Pieza</v>
          </cell>
          <cell r="E527">
            <v>36.715057845000004</v>
          </cell>
          <cell r="F527">
            <v>40.354236</v>
          </cell>
          <cell r="G527">
            <v>9.9119499426189694E-2</v>
          </cell>
          <cell r="H527">
            <v>3.3</v>
          </cell>
          <cell r="I527">
            <v>118</v>
          </cell>
          <cell r="J527">
            <v>43.749680000000005</v>
          </cell>
          <cell r="K527">
            <v>0.16079253962543269</v>
          </cell>
          <cell r="L527">
            <v>134</v>
          </cell>
        </row>
        <row r="528">
          <cell r="A528" t="str">
            <v>13A0730</v>
          </cell>
          <cell r="B528" t="str">
            <v>13A0730</v>
          </cell>
          <cell r="C528" t="str">
            <v>Banda V automotriz</v>
          </cell>
          <cell r="D528" t="str">
            <v>Pieza</v>
          </cell>
          <cell r="E528">
            <v>78.075300464999998</v>
          </cell>
          <cell r="F528">
            <v>78.02043900000001</v>
          </cell>
          <cell r="G528">
            <v>-7.0267376075716648E-4</v>
          </cell>
          <cell r="H528">
            <v>3.3</v>
          </cell>
          <cell r="I528">
            <v>250</v>
          </cell>
          <cell r="J528">
            <v>92.69</v>
          </cell>
          <cell r="K528">
            <v>0.15767288310497357</v>
          </cell>
          <cell r="L528">
            <v>258</v>
          </cell>
        </row>
        <row r="529">
          <cell r="A529" t="str">
            <v>13A0735</v>
          </cell>
          <cell r="B529" t="str">
            <v>13A0735</v>
          </cell>
          <cell r="C529" t="str">
            <v>Banda V automotriz</v>
          </cell>
          <cell r="D529" t="str">
            <v>Pieza</v>
          </cell>
          <cell r="E529">
            <v>38.006057249999998</v>
          </cell>
          <cell r="F529">
            <v>37.977370000000001</v>
          </cell>
          <cell r="G529">
            <v>-7.5480731429977688E-4</v>
          </cell>
          <cell r="H529">
            <v>3.3</v>
          </cell>
          <cell r="I529">
            <v>122</v>
          </cell>
          <cell r="J529">
            <v>45.23272</v>
          </cell>
          <cell r="K529">
            <v>0.15976626543793968</v>
          </cell>
          <cell r="L529">
            <v>126</v>
          </cell>
        </row>
        <row r="530">
          <cell r="A530" t="str">
            <v>13A0750</v>
          </cell>
          <cell r="B530" t="str">
            <v>13A0750</v>
          </cell>
          <cell r="C530" t="str">
            <v>Banda V automotriz</v>
          </cell>
          <cell r="D530" t="str">
            <v>Pieza</v>
          </cell>
          <cell r="E530">
            <v>37.764748949999998</v>
          </cell>
          <cell r="F530">
            <v>41.512677000000004</v>
          </cell>
          <cell r="G530">
            <v>9.924408752093683E-2</v>
          </cell>
          <cell r="H530">
            <v>3.3</v>
          </cell>
          <cell r="I530">
            <v>121</v>
          </cell>
          <cell r="J530">
            <v>44.861960000000003</v>
          </cell>
          <cell r="K530">
            <v>0.15820109174900082</v>
          </cell>
          <cell r="L530">
            <v>137</v>
          </cell>
        </row>
        <row r="531">
          <cell r="A531" t="str">
            <v>13A0760</v>
          </cell>
          <cell r="B531" t="str">
            <v>13A0760</v>
          </cell>
          <cell r="C531" t="str">
            <v>Banda V automotriz</v>
          </cell>
          <cell r="D531" t="str">
            <v>Pieza</v>
          </cell>
          <cell r="E531">
            <v>37.776814364999993</v>
          </cell>
          <cell r="F531">
            <v>41.523924000000001</v>
          </cell>
          <cell r="G531">
            <v>9.9190725792688506E-2</v>
          </cell>
          <cell r="H531">
            <v>3.3</v>
          </cell>
          <cell r="I531">
            <v>121</v>
          </cell>
          <cell r="J531">
            <v>44.861960000000003</v>
          </cell>
          <cell r="K531">
            <v>0.15793214641090159</v>
          </cell>
          <cell r="L531">
            <v>138</v>
          </cell>
        </row>
        <row r="532">
          <cell r="A532" t="str">
            <v>13A0775</v>
          </cell>
          <cell r="B532" t="str">
            <v>13A0775</v>
          </cell>
          <cell r="C532" t="str">
            <v>Banda V automotriz</v>
          </cell>
          <cell r="D532" t="str">
            <v>Pieza</v>
          </cell>
          <cell r="E532">
            <v>38.705851319999994</v>
          </cell>
          <cell r="F532">
            <v>42.543652000000002</v>
          </cell>
          <cell r="G532">
            <v>9.9152984603569472E-2</v>
          </cell>
          <cell r="H532">
            <v>3.3</v>
          </cell>
          <cell r="I532">
            <v>124</v>
          </cell>
          <cell r="J532">
            <v>45.974240000000009</v>
          </cell>
          <cell r="K532">
            <v>0.15809698387618837</v>
          </cell>
          <cell r="L532">
            <v>141</v>
          </cell>
        </row>
        <row r="533">
          <cell r="A533" t="str">
            <v>13A0785</v>
          </cell>
          <cell r="B533" t="str">
            <v>13A0785</v>
          </cell>
          <cell r="C533" t="str">
            <v>Banda V automotriz</v>
          </cell>
          <cell r="D533" t="str">
            <v>Pieza</v>
          </cell>
          <cell r="E533">
            <v>41.432635110000007</v>
          </cell>
          <cell r="F533">
            <v>43.473404000000002</v>
          </cell>
          <cell r="G533">
            <v>4.9255107346707128E-2</v>
          </cell>
          <cell r="H533">
            <v>3.3</v>
          </cell>
          <cell r="I533">
            <v>133</v>
          </cell>
          <cell r="J533">
            <v>49.311080000000004</v>
          </cell>
          <cell r="K533">
            <v>0.15977027657881346</v>
          </cell>
          <cell r="L533">
            <v>144</v>
          </cell>
        </row>
        <row r="534">
          <cell r="A534" t="str">
            <v>13A0800</v>
          </cell>
          <cell r="B534" t="str">
            <v>13A0800</v>
          </cell>
          <cell r="C534" t="str">
            <v>Banda V automotriz</v>
          </cell>
          <cell r="D534" t="str">
            <v>Pieza</v>
          </cell>
          <cell r="E534">
            <v>37.209739859999999</v>
          </cell>
          <cell r="F534">
            <v>42.764842999999999</v>
          </cell>
          <cell r="G534">
            <v>0.14929164140627771</v>
          </cell>
          <cell r="H534">
            <v>3.3</v>
          </cell>
          <cell r="I534">
            <v>120</v>
          </cell>
          <cell r="J534">
            <v>44.491199999999999</v>
          </cell>
          <cell r="K534">
            <v>0.16366068211241774</v>
          </cell>
          <cell r="L534">
            <v>142</v>
          </cell>
        </row>
        <row r="535">
          <cell r="A535" t="str">
            <v>13A0813</v>
          </cell>
          <cell r="B535" t="str">
            <v>13A0813</v>
          </cell>
          <cell r="C535" t="str">
            <v>Banda V automotriz</v>
          </cell>
          <cell r="D535" t="str">
            <v>Pieza</v>
          </cell>
          <cell r="E535">
            <v>78.075300464999998</v>
          </cell>
          <cell r="F535">
            <v>78.02043900000001</v>
          </cell>
          <cell r="G535">
            <v>-7.0267376075716648E-4</v>
          </cell>
          <cell r="H535">
            <v>3.3</v>
          </cell>
          <cell r="I535">
            <v>250</v>
          </cell>
          <cell r="J535">
            <v>92.69</v>
          </cell>
          <cell r="K535">
            <v>0.15767288310497357</v>
          </cell>
          <cell r="L535">
            <v>258</v>
          </cell>
        </row>
        <row r="536">
          <cell r="A536" t="str">
            <v>13A0815</v>
          </cell>
          <cell r="B536" t="str">
            <v>13A0815</v>
          </cell>
          <cell r="C536" t="str">
            <v>Banda V automotriz</v>
          </cell>
          <cell r="D536" t="str">
            <v>Pieza</v>
          </cell>
          <cell r="E536">
            <v>37.390721084999996</v>
          </cell>
          <cell r="F536">
            <v>41.100287000000002</v>
          </cell>
          <cell r="G536">
            <v>9.9210868561937726E-2</v>
          </cell>
          <cell r="H536">
            <v>3.3</v>
          </cell>
          <cell r="I536">
            <v>120</v>
          </cell>
          <cell r="J536">
            <v>44.491199999999999</v>
          </cell>
          <cell r="K536">
            <v>0.15959288387366499</v>
          </cell>
          <cell r="L536">
            <v>136</v>
          </cell>
        </row>
        <row r="537">
          <cell r="A537" t="str">
            <v>13A0825</v>
          </cell>
          <cell r="B537" t="str">
            <v>13A0825</v>
          </cell>
          <cell r="C537" t="str">
            <v>Banda V automotriz</v>
          </cell>
          <cell r="D537" t="str">
            <v>Pieza</v>
          </cell>
          <cell r="E537">
            <v>78.075300464999998</v>
          </cell>
          <cell r="F537">
            <v>78.02043900000001</v>
          </cell>
          <cell r="G537">
            <v>-7.0267376075716648E-4</v>
          </cell>
          <cell r="H537">
            <v>3.3</v>
          </cell>
          <cell r="I537">
            <v>250</v>
          </cell>
          <cell r="J537">
            <v>92.69</v>
          </cell>
          <cell r="K537">
            <v>0.15767288310497357</v>
          </cell>
          <cell r="L537">
            <v>258</v>
          </cell>
        </row>
        <row r="538">
          <cell r="A538" t="str">
            <v>13A0840</v>
          </cell>
          <cell r="B538" t="str">
            <v>13A0840</v>
          </cell>
          <cell r="C538" t="str">
            <v>Banda V automotriz</v>
          </cell>
          <cell r="D538" t="str">
            <v>Pieza</v>
          </cell>
          <cell r="E538">
            <v>37.306263180000002</v>
          </cell>
          <cell r="F538">
            <v>41.006562000000002</v>
          </cell>
          <cell r="G538">
            <v>9.9187066851116334E-2</v>
          </cell>
          <cell r="H538">
            <v>3.3</v>
          </cell>
          <cell r="I538">
            <v>120</v>
          </cell>
          <cell r="J538">
            <v>44.491199999999999</v>
          </cell>
          <cell r="K538">
            <v>0.16149118971841617</v>
          </cell>
          <cell r="L538">
            <v>136</v>
          </cell>
        </row>
        <row r="539">
          <cell r="A539" t="str">
            <v>13A0850</v>
          </cell>
          <cell r="B539" t="str">
            <v>13A0850</v>
          </cell>
          <cell r="C539" t="str">
            <v>Banda V automotriz</v>
          </cell>
          <cell r="D539" t="str">
            <v>Pieza</v>
          </cell>
          <cell r="E539">
            <v>41.299915544999998</v>
          </cell>
          <cell r="F539">
            <v>45.396641000000002</v>
          </cell>
          <cell r="G539">
            <v>9.9194523788704858E-2</v>
          </cell>
          <cell r="H539">
            <v>3.3</v>
          </cell>
          <cell r="I539">
            <v>133</v>
          </cell>
          <cell r="J539">
            <v>49.311080000000004</v>
          </cell>
          <cell r="K539">
            <v>0.1624617521052065</v>
          </cell>
          <cell r="L539">
            <v>150</v>
          </cell>
        </row>
        <row r="540">
          <cell r="A540" t="str">
            <v>13A0865</v>
          </cell>
          <cell r="B540" t="str">
            <v>13A0865</v>
          </cell>
          <cell r="C540" t="str">
            <v>Banda V automotriz</v>
          </cell>
          <cell r="D540" t="str">
            <v>Pieza</v>
          </cell>
          <cell r="E540">
            <v>43.435493999999998</v>
          </cell>
          <cell r="F540">
            <v>43.402172999999998</v>
          </cell>
          <cell r="G540">
            <v>-7.6713758568047741E-4</v>
          </cell>
          <cell r="H540">
            <v>3.3</v>
          </cell>
          <cell r="I540">
            <v>139</v>
          </cell>
          <cell r="J540">
            <v>51.535640000000008</v>
          </cell>
          <cell r="K540">
            <v>0.15717561671883784</v>
          </cell>
          <cell r="L540">
            <v>144</v>
          </cell>
        </row>
        <row r="541">
          <cell r="A541" t="str">
            <v>13A0875</v>
          </cell>
          <cell r="B541" t="str">
            <v>13A0875</v>
          </cell>
          <cell r="C541" t="str">
            <v>Banda V automotriz</v>
          </cell>
          <cell r="D541" t="str">
            <v>Pieza</v>
          </cell>
          <cell r="E541">
            <v>43.36310151</v>
          </cell>
          <cell r="F541">
            <v>47.664785999999999</v>
          </cell>
          <cell r="G541">
            <v>9.92014948240727E-2</v>
          </cell>
          <cell r="H541">
            <v>3.3</v>
          </cell>
          <cell r="I541">
            <v>139</v>
          </cell>
          <cell r="J541">
            <v>51.535640000000008</v>
          </cell>
          <cell r="K541">
            <v>0.15858032402430641</v>
          </cell>
          <cell r="L541">
            <v>158</v>
          </cell>
        </row>
        <row r="542">
          <cell r="A542" t="str">
            <v>13A0890</v>
          </cell>
          <cell r="B542" t="str">
            <v>13A0890</v>
          </cell>
          <cell r="C542" t="str">
            <v>Banda V automotriz</v>
          </cell>
          <cell r="D542" t="str">
            <v>Pieza</v>
          </cell>
          <cell r="E542">
            <v>43.387232340000004</v>
          </cell>
          <cell r="F542">
            <v>47.691029</v>
          </cell>
          <cell r="G542">
            <v>9.9195003411918448E-2</v>
          </cell>
          <cell r="H542">
            <v>3.3</v>
          </cell>
          <cell r="I542">
            <v>139</v>
          </cell>
          <cell r="J542">
            <v>51.535640000000008</v>
          </cell>
          <cell r="K542">
            <v>0.1581120882558168</v>
          </cell>
          <cell r="L542">
            <v>158</v>
          </cell>
        </row>
        <row r="543">
          <cell r="A543" t="str">
            <v>13A0900</v>
          </cell>
          <cell r="B543" t="str">
            <v>13A0900</v>
          </cell>
          <cell r="C543" t="str">
            <v>Banda V automotriz</v>
          </cell>
          <cell r="D543" t="str">
            <v>Pieza</v>
          </cell>
          <cell r="E543">
            <v>43.96637226</v>
          </cell>
          <cell r="F543">
            <v>48.332107999999998</v>
          </cell>
          <cell r="G543">
            <v>9.9297156339912096E-2</v>
          </cell>
          <cell r="H543">
            <v>3.3</v>
          </cell>
          <cell r="I543">
            <v>141</v>
          </cell>
          <cell r="J543">
            <v>52.277160000000002</v>
          </cell>
          <cell r="K543">
            <v>0.15897550172962727</v>
          </cell>
          <cell r="L543">
            <v>160</v>
          </cell>
        </row>
        <row r="544">
          <cell r="A544" t="str">
            <v>13A0915</v>
          </cell>
          <cell r="B544" t="str">
            <v>13A0915</v>
          </cell>
          <cell r="C544" t="str">
            <v>Banda V automotriz</v>
          </cell>
          <cell r="D544" t="str">
            <v>Pieza</v>
          </cell>
          <cell r="E544">
            <v>46.403586090000005</v>
          </cell>
          <cell r="F544">
            <v>51.008894000000005</v>
          </cell>
          <cell r="G544">
            <v>9.9244655382193514E-2</v>
          </cell>
          <cell r="H544">
            <v>3.3</v>
          </cell>
          <cell r="I544">
            <v>149</v>
          </cell>
          <cell r="J544">
            <v>55.243240000000007</v>
          </cell>
          <cell r="K544">
            <v>0.16001331402720045</v>
          </cell>
          <cell r="L544">
            <v>169</v>
          </cell>
        </row>
        <row r="545">
          <cell r="A545" t="str">
            <v>13A0925</v>
          </cell>
          <cell r="B545" t="str">
            <v>13A0925</v>
          </cell>
          <cell r="C545" t="str">
            <v>Banda V automotriz</v>
          </cell>
          <cell r="D545" t="str">
            <v>Pieza</v>
          </cell>
          <cell r="E545">
            <v>47.984155455000007</v>
          </cell>
          <cell r="F545">
            <v>52.744681</v>
          </cell>
          <cell r="G545">
            <v>9.9210364335045043E-2</v>
          </cell>
          <cell r="H545">
            <v>3.3</v>
          </cell>
          <cell r="I545">
            <v>154</v>
          </cell>
          <cell r="J545">
            <v>57.097040000000007</v>
          </cell>
          <cell r="K545">
            <v>0.15960344958337594</v>
          </cell>
          <cell r="L545">
            <v>175</v>
          </cell>
        </row>
        <row r="546">
          <cell r="A546" t="str">
            <v>13A0940</v>
          </cell>
          <cell r="B546" t="str">
            <v>13A0940</v>
          </cell>
          <cell r="C546" t="str">
            <v>Banda V automotriz</v>
          </cell>
          <cell r="D546" t="str">
            <v>Pieza</v>
          </cell>
          <cell r="E546">
            <v>43.073531550000006</v>
          </cell>
          <cell r="F546">
            <v>47.346121000000004</v>
          </cell>
          <cell r="G546">
            <v>9.9192921876868789E-2</v>
          </cell>
          <cell r="H546">
            <v>3.3</v>
          </cell>
          <cell r="I546">
            <v>138</v>
          </cell>
          <cell r="J546">
            <v>51.164880000000004</v>
          </cell>
          <cell r="K546">
            <v>0.15814262537115298</v>
          </cell>
          <cell r="L546">
            <v>157</v>
          </cell>
        </row>
        <row r="547">
          <cell r="A547" t="str">
            <v>13A0950</v>
          </cell>
          <cell r="B547" t="str">
            <v>13A0950</v>
          </cell>
          <cell r="C547" t="str">
            <v>Banda V automotriz</v>
          </cell>
          <cell r="D547" t="str">
            <v>Pieza</v>
          </cell>
          <cell r="E547">
            <v>105.21041879999999</v>
          </cell>
          <cell r="F547">
            <v>105.133207</v>
          </cell>
          <cell r="G547">
            <v>-7.3387978947947463E-4</v>
          </cell>
          <cell r="H547">
            <v>3.3</v>
          </cell>
          <cell r="I547">
            <v>337</v>
          </cell>
          <cell r="J547">
            <v>124.94612000000001</v>
          </cell>
          <cell r="K547">
            <v>0.15795369396024481</v>
          </cell>
          <cell r="L547">
            <v>347</v>
          </cell>
        </row>
        <row r="548">
          <cell r="A548" t="str">
            <v>13A0965</v>
          </cell>
          <cell r="B548" t="str">
            <v>13A0965</v>
          </cell>
          <cell r="C548" t="str">
            <v>Banda V automotriz</v>
          </cell>
          <cell r="D548" t="str">
            <v>Pieza</v>
          </cell>
          <cell r="E548">
            <v>43.387232340000004</v>
          </cell>
          <cell r="F548">
            <v>47.691029</v>
          </cell>
          <cell r="G548">
            <v>9.9195003411918448E-2</v>
          </cell>
          <cell r="H548">
            <v>3.3</v>
          </cell>
          <cell r="I548">
            <v>139</v>
          </cell>
          <cell r="J548">
            <v>51.535640000000008</v>
          </cell>
          <cell r="K548">
            <v>0.1581120882558168</v>
          </cell>
          <cell r="L548">
            <v>158</v>
          </cell>
        </row>
        <row r="549">
          <cell r="A549" t="str">
            <v>13A0990</v>
          </cell>
          <cell r="B549" t="str">
            <v>13A0990</v>
          </cell>
          <cell r="C549" t="str">
            <v>Banda V automotriz</v>
          </cell>
          <cell r="D549" t="str">
            <v>Pieza</v>
          </cell>
          <cell r="E549">
            <v>45.064325025000002</v>
          </cell>
          <cell r="F549">
            <v>49.535536999999998</v>
          </cell>
          <cell r="G549">
            <v>9.9218438809846488E-2</v>
          </cell>
          <cell r="H549">
            <v>3.3</v>
          </cell>
          <cell r="I549">
            <v>145</v>
          </cell>
          <cell r="J549">
            <v>53.760200000000005</v>
          </cell>
          <cell r="K549">
            <v>0.16175302500734748</v>
          </cell>
          <cell r="L549">
            <v>164</v>
          </cell>
        </row>
        <row r="550">
          <cell r="A550" t="str">
            <v>13A1015</v>
          </cell>
          <cell r="B550" t="str">
            <v>13A1015</v>
          </cell>
          <cell r="C550" t="str">
            <v>Banda V automotriz</v>
          </cell>
          <cell r="D550" t="str">
            <v>Pieza</v>
          </cell>
          <cell r="E550">
            <v>45.65553036</v>
          </cell>
          <cell r="F550">
            <v>50.187863</v>
          </cell>
          <cell r="G550">
            <v>9.9272368632276287E-2</v>
          </cell>
          <cell r="H550">
            <v>3.3</v>
          </cell>
          <cell r="I550">
            <v>147</v>
          </cell>
          <cell r="J550">
            <v>54.501719999999999</v>
          </cell>
          <cell r="K550">
            <v>0.16231028378553922</v>
          </cell>
          <cell r="L550">
            <v>166</v>
          </cell>
        </row>
        <row r="551">
          <cell r="A551" t="str">
            <v>13A1030</v>
          </cell>
          <cell r="B551" t="str">
            <v>13A1030</v>
          </cell>
          <cell r="C551" t="str">
            <v>Banda V automotriz</v>
          </cell>
          <cell r="D551" t="str">
            <v>Pieza</v>
          </cell>
          <cell r="E551">
            <v>69.002108385</v>
          </cell>
          <cell r="F551">
            <v>68.951607999999993</v>
          </cell>
          <cell r="G551">
            <v>-7.3186727452212441E-4</v>
          </cell>
          <cell r="H551">
            <v>3.3</v>
          </cell>
          <cell r="I551">
            <v>221</v>
          </cell>
          <cell r="J551">
            <v>81.937960000000004</v>
          </cell>
          <cell r="K551">
            <v>0.15787373294380289</v>
          </cell>
          <cell r="L551">
            <v>228</v>
          </cell>
        </row>
        <row r="552">
          <cell r="A552" t="str">
            <v>13A1040</v>
          </cell>
          <cell r="B552" t="str">
            <v>13A1040</v>
          </cell>
          <cell r="C552" t="str">
            <v>Banda V automotriz</v>
          </cell>
          <cell r="D552" t="str">
            <v>Pieza</v>
          </cell>
          <cell r="E552">
            <v>47.272295970000002</v>
          </cell>
          <cell r="F552">
            <v>51.964889000000007</v>
          </cell>
          <cell r="G552">
            <v>9.9267296705411123E-2</v>
          </cell>
          <cell r="H552">
            <v>3.3</v>
          </cell>
          <cell r="I552">
            <v>152</v>
          </cell>
          <cell r="J552">
            <v>56.355520000000006</v>
          </cell>
          <cell r="K552">
            <v>0.16117718424033711</v>
          </cell>
          <cell r="L552">
            <v>172</v>
          </cell>
        </row>
        <row r="553">
          <cell r="A553" t="str">
            <v>13A1054</v>
          </cell>
          <cell r="B553" t="str">
            <v>13A1054</v>
          </cell>
          <cell r="C553" t="str">
            <v>Banda V automotriz</v>
          </cell>
          <cell r="D553" t="str">
            <v>Pieza</v>
          </cell>
          <cell r="E553">
            <v>69.002108385</v>
          </cell>
          <cell r="F553">
            <v>68.951607999999993</v>
          </cell>
          <cell r="G553">
            <v>-7.3186727452212441E-4</v>
          </cell>
          <cell r="H553">
            <v>3.3</v>
          </cell>
          <cell r="I553">
            <v>221</v>
          </cell>
          <cell r="J553">
            <v>81.937960000000004</v>
          </cell>
          <cell r="K553">
            <v>0.15787373294380289</v>
          </cell>
          <cell r="L553">
            <v>228</v>
          </cell>
        </row>
        <row r="554">
          <cell r="A554" t="str">
            <v>13A1055</v>
          </cell>
          <cell r="B554" t="str">
            <v>13A1055</v>
          </cell>
          <cell r="C554" t="str">
            <v>Banda V automotriz</v>
          </cell>
          <cell r="D554" t="str">
            <v>Pieza</v>
          </cell>
          <cell r="E554">
            <v>45.619334115000001</v>
          </cell>
          <cell r="F554">
            <v>50.142875000000004</v>
          </cell>
          <cell r="G554">
            <v>9.9158415455972815E-2</v>
          </cell>
          <cell r="H554">
            <v>3.3</v>
          </cell>
          <cell r="I554">
            <v>146</v>
          </cell>
          <cell r="J554">
            <v>54.130960000000002</v>
          </cell>
          <cell r="K554">
            <v>0.15724136215208451</v>
          </cell>
          <cell r="L554">
            <v>166</v>
          </cell>
        </row>
        <row r="555">
          <cell r="A555" t="str">
            <v>13A1065</v>
          </cell>
          <cell r="B555" t="str">
            <v>13A1065</v>
          </cell>
          <cell r="C555" t="str">
            <v>Banda V automotriz</v>
          </cell>
          <cell r="D555" t="str">
            <v>Pieza</v>
          </cell>
          <cell r="E555">
            <v>47.272295970000002</v>
          </cell>
          <cell r="F555">
            <v>51.964889000000007</v>
          </cell>
          <cell r="G555">
            <v>9.9267296705411123E-2</v>
          </cell>
          <cell r="H555">
            <v>3.3</v>
          </cell>
          <cell r="I555">
            <v>152</v>
          </cell>
          <cell r="J555">
            <v>56.355520000000006</v>
          </cell>
          <cell r="K555">
            <v>0.16117718424033711</v>
          </cell>
          <cell r="L555">
            <v>172</v>
          </cell>
        </row>
        <row r="556">
          <cell r="A556" t="str">
            <v>13A1080</v>
          </cell>
          <cell r="B556" t="str">
            <v>13A1080</v>
          </cell>
          <cell r="C556" t="str">
            <v>Banda V automotriz</v>
          </cell>
          <cell r="D556" t="str">
            <v>Pieza</v>
          </cell>
          <cell r="E556">
            <v>48.696014939999998</v>
          </cell>
          <cell r="F556">
            <v>53.528222</v>
          </cell>
          <cell r="G556">
            <v>9.923208430821151E-2</v>
          </cell>
          <cell r="H556">
            <v>3.3</v>
          </cell>
          <cell r="I556">
            <v>156</v>
          </cell>
          <cell r="J556">
            <v>57.838560000000001</v>
          </cell>
          <cell r="K556">
            <v>0.15807006709710622</v>
          </cell>
          <cell r="L556">
            <v>177</v>
          </cell>
        </row>
        <row r="557">
          <cell r="A557" t="str">
            <v>13A1090</v>
          </cell>
          <cell r="B557" t="str">
            <v>13A1090</v>
          </cell>
          <cell r="C557" t="str">
            <v>Banda V automotriz</v>
          </cell>
          <cell r="D557" t="str">
            <v>Pieza</v>
          </cell>
          <cell r="E557">
            <v>51.169425015000002</v>
          </cell>
          <cell r="F557">
            <v>56.246247000000004</v>
          </cell>
          <cell r="G557">
            <v>9.9215927939619419E-2</v>
          </cell>
          <cell r="H557">
            <v>3.3</v>
          </cell>
          <cell r="I557">
            <v>164</v>
          </cell>
          <cell r="J557">
            <v>60.804639999999999</v>
          </cell>
          <cell r="K557">
            <v>0.1584618375341092</v>
          </cell>
          <cell r="L557">
            <v>186</v>
          </cell>
        </row>
        <row r="558">
          <cell r="A558" t="str">
            <v>13A1100</v>
          </cell>
          <cell r="B558" t="str">
            <v>13A1100</v>
          </cell>
          <cell r="C558" t="str">
            <v>Banda V automotriz</v>
          </cell>
          <cell r="D558" t="str">
            <v>Pieza</v>
          </cell>
          <cell r="E558">
            <v>51.784761180000004</v>
          </cell>
          <cell r="F558">
            <v>55.372729999999997</v>
          </cell>
          <cell r="G558">
            <v>6.9286190343303522E-2</v>
          </cell>
          <cell r="H558">
            <v>3.3</v>
          </cell>
          <cell r="I558">
            <v>166</v>
          </cell>
          <cell r="J558">
            <v>61.54616</v>
          </cell>
          <cell r="K558">
            <v>0.15860288960351054</v>
          </cell>
          <cell r="L558">
            <v>183</v>
          </cell>
        </row>
        <row r="559">
          <cell r="A559" t="str">
            <v>13A1105</v>
          </cell>
          <cell r="B559" t="str">
            <v>13A1105</v>
          </cell>
          <cell r="C559" t="str">
            <v>Banda V automotriz</v>
          </cell>
          <cell r="D559" t="str">
            <v>Pieza</v>
          </cell>
          <cell r="E559">
            <v>88.439491950000004</v>
          </cell>
          <cell r="F559">
            <v>42.513660000000002</v>
          </cell>
          <cell r="G559">
            <v>-0.51929099701256254</v>
          </cell>
          <cell r="H559">
            <v>3.3</v>
          </cell>
          <cell r="I559">
            <v>284</v>
          </cell>
          <cell r="J559">
            <v>105.29584</v>
          </cell>
          <cell r="K559">
            <v>0.16008560309695041</v>
          </cell>
          <cell r="L559">
            <v>141</v>
          </cell>
        </row>
        <row r="560">
          <cell r="A560" t="str">
            <v>13A1110</v>
          </cell>
          <cell r="B560" t="str">
            <v>13A1110</v>
          </cell>
          <cell r="C560" t="str">
            <v>Banda V automotriz</v>
          </cell>
          <cell r="D560" t="str">
            <v>Pieza</v>
          </cell>
          <cell r="E560">
            <v>72.609667469999991</v>
          </cell>
          <cell r="F560">
            <v>72.554397000000009</v>
          </cell>
          <cell r="G560">
            <v>-7.6119987772726994E-4</v>
          </cell>
          <cell r="H560">
            <v>3.3</v>
          </cell>
          <cell r="I560">
            <v>233</v>
          </cell>
          <cell r="J560">
            <v>86.387080000000012</v>
          </cell>
          <cell r="K560">
            <v>0.1594846420321189</v>
          </cell>
          <cell r="L560">
            <v>240</v>
          </cell>
        </row>
        <row r="561">
          <cell r="A561" t="str">
            <v>13A1120</v>
          </cell>
          <cell r="B561" t="str">
            <v>13A1120</v>
          </cell>
          <cell r="C561" t="str">
            <v>Banda V automotriz</v>
          </cell>
          <cell r="D561" t="str">
            <v>Pieza</v>
          </cell>
          <cell r="E561">
            <v>48.442641224999996</v>
          </cell>
          <cell r="F561">
            <v>53.247047000000002</v>
          </cell>
          <cell r="G561">
            <v>9.9177205319692208E-2</v>
          </cell>
          <cell r="H561">
            <v>3.3</v>
          </cell>
          <cell r="I561">
            <v>156</v>
          </cell>
          <cell r="J561">
            <v>57.838560000000001</v>
          </cell>
          <cell r="K561">
            <v>0.16245077289268622</v>
          </cell>
          <cell r="L561">
            <v>176</v>
          </cell>
        </row>
        <row r="562">
          <cell r="A562" t="str">
            <v>13A1130</v>
          </cell>
          <cell r="B562" t="str">
            <v>13A1130</v>
          </cell>
          <cell r="C562" t="str">
            <v>Banda V automotriz</v>
          </cell>
          <cell r="D562" t="str">
            <v>Pieza</v>
          </cell>
          <cell r="E562">
            <v>52.050200310000008</v>
          </cell>
          <cell r="F562">
            <v>57.217238000000002</v>
          </cell>
          <cell r="G562">
            <v>9.9270274835182359E-2</v>
          </cell>
          <cell r="H562">
            <v>3.3</v>
          </cell>
          <cell r="I562">
            <v>167</v>
          </cell>
          <cell r="J562">
            <v>61.916920000000005</v>
          </cell>
          <cell r="K562">
            <v>0.15935417475546257</v>
          </cell>
          <cell r="L562">
            <v>189</v>
          </cell>
        </row>
        <row r="563">
          <cell r="A563" t="str">
            <v>13A1145</v>
          </cell>
          <cell r="B563" t="str">
            <v>13A1145</v>
          </cell>
          <cell r="C563" t="str">
            <v>Banda V automotriz</v>
          </cell>
          <cell r="D563" t="str">
            <v>Pieza</v>
          </cell>
          <cell r="E563">
            <v>48.828734505</v>
          </cell>
          <cell r="F563">
            <v>53.674432999999993</v>
          </cell>
          <cell r="G563">
            <v>9.9238666414829924E-2</v>
          </cell>
          <cell r="H563">
            <v>3.3</v>
          </cell>
          <cell r="I563">
            <v>157</v>
          </cell>
          <cell r="J563">
            <v>58.209320000000005</v>
          </cell>
          <cell r="K563">
            <v>0.16115263835756893</v>
          </cell>
          <cell r="L563">
            <v>178</v>
          </cell>
        </row>
        <row r="564">
          <cell r="A564" t="str">
            <v>13A1155</v>
          </cell>
          <cell r="B564" t="str">
            <v>13A1155</v>
          </cell>
          <cell r="C564" t="str">
            <v>Banda V automotriz</v>
          </cell>
          <cell r="D564" t="str">
            <v>Pieza</v>
          </cell>
          <cell r="E564">
            <v>52.339770270000002</v>
          </cell>
          <cell r="F564">
            <v>57.532154000000006</v>
          </cell>
          <cell r="G564">
            <v>9.920532136871385E-2</v>
          </cell>
          <cell r="H564">
            <v>3.3</v>
          </cell>
          <cell r="I564">
            <v>168</v>
          </cell>
          <cell r="J564">
            <v>62.287680000000009</v>
          </cell>
          <cell r="K564">
            <v>0.15970910668048649</v>
          </cell>
          <cell r="L564">
            <v>190</v>
          </cell>
        </row>
        <row r="565">
          <cell r="A565" t="str">
            <v>13A1170</v>
          </cell>
          <cell r="B565" t="str">
            <v>13A1170</v>
          </cell>
          <cell r="C565" t="str">
            <v>Banda V automotriz</v>
          </cell>
          <cell r="D565" t="str">
            <v>Pieza</v>
          </cell>
          <cell r="E565">
            <v>52.894779360000001</v>
          </cell>
          <cell r="F565">
            <v>58.143241000000003</v>
          </cell>
          <cell r="G565">
            <v>9.9224568161616844E-2</v>
          </cell>
          <cell r="H565">
            <v>3.3</v>
          </cell>
          <cell r="I565">
            <v>170</v>
          </cell>
          <cell r="J565">
            <v>63.02920000000001</v>
          </cell>
          <cell r="K565">
            <v>0.16078929512035703</v>
          </cell>
          <cell r="L565">
            <v>192</v>
          </cell>
        </row>
        <row r="566">
          <cell r="A566" t="str">
            <v>13A1175</v>
          </cell>
          <cell r="B566" t="str">
            <v>13A1175</v>
          </cell>
          <cell r="C566" t="str">
            <v>Banda V automotriz</v>
          </cell>
          <cell r="D566" t="str">
            <v>Pieza</v>
          </cell>
          <cell r="E566">
            <v>52.581078570000003</v>
          </cell>
          <cell r="F566">
            <v>57.798333</v>
          </cell>
          <cell r="G566">
            <v>9.922303938772159E-2</v>
          </cell>
          <cell r="H566">
            <v>3.3</v>
          </cell>
          <cell r="I566">
            <v>169</v>
          </cell>
          <cell r="J566">
            <v>62.658439999999999</v>
          </cell>
          <cell r="K566">
            <v>0.16083007221373524</v>
          </cell>
          <cell r="L566">
            <v>191</v>
          </cell>
        </row>
        <row r="567">
          <cell r="A567" t="str">
            <v>13A1180</v>
          </cell>
          <cell r="B567" t="str">
            <v>13A1180</v>
          </cell>
          <cell r="C567" t="str">
            <v>Banda V automotriz</v>
          </cell>
          <cell r="D567" t="str">
            <v>Pieza</v>
          </cell>
          <cell r="E567">
            <v>53.20848015</v>
          </cell>
          <cell r="F567">
            <v>58.488149</v>
          </cell>
          <cell r="G567">
            <v>9.9226078909153026E-2</v>
          </cell>
          <cell r="H567">
            <v>3.3</v>
          </cell>
          <cell r="I567">
            <v>171</v>
          </cell>
          <cell r="J567">
            <v>63.39996</v>
          </cell>
          <cell r="K567">
            <v>0.16074899495204728</v>
          </cell>
          <cell r="L567">
            <v>194</v>
          </cell>
        </row>
        <row r="568">
          <cell r="A568" t="str">
            <v>13A1195</v>
          </cell>
          <cell r="B568" t="str">
            <v>13A1195</v>
          </cell>
          <cell r="C568" t="str">
            <v>Banda V automotriz</v>
          </cell>
          <cell r="D568" t="str">
            <v>Pieza</v>
          </cell>
          <cell r="E568">
            <v>53.437723034999991</v>
          </cell>
          <cell r="F568">
            <v>58.743081000000004</v>
          </cell>
          <cell r="G568">
            <v>9.9281138186317897E-2</v>
          </cell>
          <cell r="H568">
            <v>3.3</v>
          </cell>
          <cell r="I568">
            <v>172</v>
          </cell>
          <cell r="J568">
            <v>63.770720000000004</v>
          </cell>
          <cell r="K568">
            <v>0.1620335628169168</v>
          </cell>
          <cell r="L568">
            <v>194</v>
          </cell>
        </row>
        <row r="569">
          <cell r="A569" t="str">
            <v>13A1200</v>
          </cell>
          <cell r="B569" t="str">
            <v>13A1200</v>
          </cell>
          <cell r="C569" t="str">
            <v>Banda V automotriz</v>
          </cell>
          <cell r="D569" t="str">
            <v>Pieza</v>
          </cell>
          <cell r="E569">
            <v>51.290079164999995</v>
          </cell>
          <cell r="F569">
            <v>58.941777999999999</v>
          </cell>
          <cell r="G569">
            <v>0.14918477334348657</v>
          </cell>
          <cell r="H569">
            <v>3.3</v>
          </cell>
          <cell r="I569">
            <v>165</v>
          </cell>
          <cell r="J569">
            <v>61.175400000000003</v>
          </cell>
          <cell r="K569">
            <v>0.16158980300905279</v>
          </cell>
          <cell r="L569">
            <v>195</v>
          </cell>
        </row>
        <row r="570">
          <cell r="A570" t="str">
            <v>13A1205</v>
          </cell>
          <cell r="B570" t="str">
            <v>13A1205</v>
          </cell>
          <cell r="C570" t="str">
            <v>Banda V automotriz</v>
          </cell>
          <cell r="D570" t="str">
            <v>Pieza</v>
          </cell>
          <cell r="E570">
            <v>109.445379465</v>
          </cell>
          <cell r="F570">
            <v>42.247481000000001</v>
          </cell>
          <cell r="G570">
            <v>-0.61398570495604621</v>
          </cell>
          <cell r="H570">
            <v>3.3</v>
          </cell>
          <cell r="I570">
            <v>351</v>
          </cell>
          <cell r="J570">
            <v>130.13676000000001</v>
          </cell>
          <cell r="K570">
            <v>0.15899720059881625</v>
          </cell>
          <cell r="L570">
            <v>140</v>
          </cell>
        </row>
        <row r="571">
          <cell r="A571" t="str">
            <v>13A1220</v>
          </cell>
          <cell r="B571" t="str">
            <v>13A1220</v>
          </cell>
          <cell r="C571" t="str">
            <v>Banda V automotriz</v>
          </cell>
          <cell r="D571" t="str">
            <v>Pieza</v>
          </cell>
          <cell r="E571">
            <v>53.063695169999988</v>
          </cell>
          <cell r="F571">
            <v>58.32694200000001</v>
          </cell>
          <cell r="G571">
            <v>9.9187341046230948E-2</v>
          </cell>
          <cell r="H571">
            <v>3.3</v>
          </cell>
          <cell r="I571">
            <v>170</v>
          </cell>
          <cell r="J571">
            <v>63.02920000000001</v>
          </cell>
          <cell r="K571">
            <v>0.15810933392776713</v>
          </cell>
          <cell r="L571">
            <v>193</v>
          </cell>
        </row>
        <row r="572">
          <cell r="A572" t="str">
            <v>13A1230</v>
          </cell>
          <cell r="B572" t="str">
            <v>13A1230</v>
          </cell>
          <cell r="C572" t="str">
            <v>Banda V automotriz</v>
          </cell>
          <cell r="D572" t="str">
            <v>Pieza</v>
          </cell>
          <cell r="E572">
            <v>52.629340229999997</v>
          </cell>
          <cell r="F572">
            <v>57.847070000000009</v>
          </cell>
          <cell r="G572">
            <v>9.914108265841004E-2</v>
          </cell>
          <cell r="H572">
            <v>3.3</v>
          </cell>
          <cell r="I572">
            <v>169</v>
          </cell>
          <cell r="J572">
            <v>62.658439999999999</v>
          </cell>
          <cell r="K572">
            <v>0.16005983822769929</v>
          </cell>
          <cell r="L572">
            <v>191</v>
          </cell>
        </row>
        <row r="573">
          <cell r="A573" t="str">
            <v>13A1245</v>
          </cell>
          <cell r="B573" t="str">
            <v>13A1245</v>
          </cell>
          <cell r="C573" t="str">
            <v>Banda V automotriz</v>
          </cell>
          <cell r="D573" t="str">
            <v>Pieza</v>
          </cell>
          <cell r="E573">
            <v>53.329134300000007</v>
          </cell>
          <cell r="F573">
            <v>58.619364000000004</v>
          </cell>
          <cell r="G573">
            <v>9.9199617046849431E-2</v>
          </cell>
          <cell r="H573">
            <v>3.3</v>
          </cell>
          <cell r="I573">
            <v>171</v>
          </cell>
          <cell r="J573">
            <v>63.39996</v>
          </cell>
          <cell r="K573">
            <v>0.15884593144853709</v>
          </cell>
          <cell r="L573">
            <v>194</v>
          </cell>
        </row>
        <row r="574">
          <cell r="A574" t="str">
            <v>13A1253</v>
          </cell>
          <cell r="B574" t="str">
            <v>13A1253</v>
          </cell>
          <cell r="C574" t="str">
            <v>Banda V automotriz</v>
          </cell>
          <cell r="D574" t="str">
            <v>Pieza</v>
          </cell>
          <cell r="E574">
            <v>53.594573429999997</v>
          </cell>
          <cell r="F574">
            <v>56.234999999999999</v>
          </cell>
          <cell r="G574">
            <v>4.9266677594676178E-2</v>
          </cell>
          <cell r="H574">
            <v>3.3</v>
          </cell>
          <cell r="I574">
            <v>172</v>
          </cell>
          <cell r="J574">
            <v>63.770720000000004</v>
          </cell>
          <cell r="K574">
            <v>0.15957396388185685</v>
          </cell>
          <cell r="L574">
            <v>186</v>
          </cell>
        </row>
        <row r="575">
          <cell r="A575" t="str">
            <v>13A1255</v>
          </cell>
          <cell r="B575" t="str">
            <v>13A1255</v>
          </cell>
          <cell r="C575" t="str">
            <v>Banda V automotriz</v>
          </cell>
          <cell r="D575" t="str">
            <v>Pieza</v>
          </cell>
          <cell r="E575">
            <v>91.986723959999992</v>
          </cell>
          <cell r="F575">
            <v>91.921731000000008</v>
          </cell>
          <cell r="G575">
            <v>-7.0654717552764978E-4</v>
          </cell>
          <cell r="H575">
            <v>3.3</v>
          </cell>
          <cell r="I575">
            <v>295</v>
          </cell>
          <cell r="J575">
            <v>109.37420000000002</v>
          </cell>
          <cell r="K575">
            <v>0.15897237227792316</v>
          </cell>
          <cell r="L575">
            <v>304</v>
          </cell>
        </row>
        <row r="576">
          <cell r="A576" t="str">
            <v>13A1260</v>
          </cell>
          <cell r="B576" t="str">
            <v>13A1260</v>
          </cell>
          <cell r="C576" t="str">
            <v>Banda V automotriz</v>
          </cell>
          <cell r="D576" t="str">
            <v>Pieza</v>
          </cell>
          <cell r="E576">
            <v>109.445379465</v>
          </cell>
          <cell r="F576">
            <v>109.36582800000001</v>
          </cell>
          <cell r="G576">
            <v>-7.2685996785670781E-4</v>
          </cell>
          <cell r="H576">
            <v>3.3</v>
          </cell>
          <cell r="I576">
            <v>351</v>
          </cell>
          <cell r="J576">
            <v>130.13676000000001</v>
          </cell>
          <cell r="K576">
            <v>0.15899720059881625</v>
          </cell>
          <cell r="L576">
            <v>361</v>
          </cell>
        </row>
        <row r="577">
          <cell r="A577" t="str">
            <v>13A1270</v>
          </cell>
          <cell r="B577" t="str">
            <v>13A1270</v>
          </cell>
          <cell r="C577" t="str">
            <v>Banda V automotriz</v>
          </cell>
          <cell r="D577" t="str">
            <v>Pieza</v>
          </cell>
          <cell r="E577">
            <v>55.790478960000002</v>
          </cell>
          <cell r="F577">
            <v>61.326142000000004</v>
          </cell>
          <cell r="G577">
            <v>9.9222360933106435E-2</v>
          </cell>
          <cell r="H577">
            <v>3.3</v>
          </cell>
          <cell r="I577">
            <v>179</v>
          </cell>
          <cell r="J577">
            <v>66.366039999999998</v>
          </cell>
          <cell r="K577">
            <v>0.15935199749751525</v>
          </cell>
          <cell r="L577">
            <v>203</v>
          </cell>
        </row>
        <row r="578">
          <cell r="A578" t="str">
            <v>13A1280</v>
          </cell>
          <cell r="B578" t="str">
            <v>13A1280</v>
          </cell>
          <cell r="C578" t="str">
            <v>Banda V automotriz</v>
          </cell>
          <cell r="D578" t="str">
            <v>Pieza</v>
          </cell>
          <cell r="E578">
            <v>72.018462134999993</v>
          </cell>
          <cell r="F578">
            <v>77.008209000000008</v>
          </cell>
          <cell r="G578">
            <v>6.9284274019162373E-2</v>
          </cell>
          <cell r="H578">
            <v>3.3</v>
          </cell>
          <cell r="I578">
            <v>231</v>
          </cell>
          <cell r="J578">
            <v>85.645560000000003</v>
          </cell>
          <cell r="K578">
            <v>0.15911038313019391</v>
          </cell>
          <cell r="L578">
            <v>255</v>
          </cell>
        </row>
        <row r="579">
          <cell r="A579" t="str">
            <v>13A1285</v>
          </cell>
          <cell r="B579" t="str">
            <v>13A1285</v>
          </cell>
          <cell r="C579" t="str">
            <v>Banda V automotriz</v>
          </cell>
          <cell r="D579" t="str">
            <v>Pieza</v>
          </cell>
          <cell r="E579">
            <v>99.527608334999996</v>
          </cell>
          <cell r="F579">
            <v>99.457221000000004</v>
          </cell>
          <cell r="G579">
            <v>-7.0721417079644411E-4</v>
          </cell>
          <cell r="H579">
            <v>3.3</v>
          </cell>
          <cell r="I579">
            <v>319</v>
          </cell>
          <cell r="J579">
            <v>118.27243999999999</v>
          </cell>
          <cell r="K579">
            <v>0.15848858504145169</v>
          </cell>
          <cell r="L579">
            <v>329</v>
          </cell>
        </row>
        <row r="580">
          <cell r="A580" t="str">
            <v>13A1290</v>
          </cell>
          <cell r="B580" t="str">
            <v>13A1290</v>
          </cell>
          <cell r="C580" t="str">
            <v>Banda V automotriz</v>
          </cell>
          <cell r="D580" t="str">
            <v>Pieza</v>
          </cell>
          <cell r="E580">
            <v>57.346917495</v>
          </cell>
          <cell r="F580">
            <v>60.175198999999999</v>
          </cell>
          <cell r="G580">
            <v>4.9318806111010138E-2</v>
          </cell>
          <cell r="H580">
            <v>3.3</v>
          </cell>
          <cell r="I580">
            <v>184</v>
          </cell>
          <cell r="J580">
            <v>68.219840000000005</v>
          </cell>
          <cell r="K580">
            <v>0.15938065092207787</v>
          </cell>
          <cell r="L580">
            <v>199</v>
          </cell>
        </row>
        <row r="581">
          <cell r="A581" t="str">
            <v>13A1300</v>
          </cell>
          <cell r="B581" t="str">
            <v>13A1300</v>
          </cell>
          <cell r="C581" t="str">
            <v>Banda V automotriz</v>
          </cell>
          <cell r="D581" t="str">
            <v>Pieza</v>
          </cell>
          <cell r="E581">
            <v>55.657759394999999</v>
          </cell>
          <cell r="F581">
            <v>61.183679999999995</v>
          </cell>
          <cell r="G581">
            <v>9.9283921326815294E-2</v>
          </cell>
          <cell r="H581">
            <v>3.3</v>
          </cell>
          <cell r="I581">
            <v>179</v>
          </cell>
          <cell r="J581">
            <v>66.366039999999998</v>
          </cell>
          <cell r="K581">
            <v>0.16135180892215353</v>
          </cell>
          <cell r="L581">
            <v>202</v>
          </cell>
        </row>
        <row r="582">
          <cell r="A582" t="str">
            <v>13A1310</v>
          </cell>
          <cell r="B582" t="str">
            <v>13A1310</v>
          </cell>
          <cell r="C582" t="str">
            <v>Banda V automotriz</v>
          </cell>
          <cell r="D582" t="str">
            <v>Pieza</v>
          </cell>
          <cell r="E582">
            <v>57.79333785</v>
          </cell>
          <cell r="F582">
            <v>63.526804999999996</v>
          </cell>
          <cell r="G582">
            <v>9.9206368126391054E-2</v>
          </cell>
          <cell r="H582">
            <v>3.3</v>
          </cell>
          <cell r="I582">
            <v>185</v>
          </cell>
          <cell r="J582">
            <v>68.590599999999995</v>
          </cell>
          <cell r="K582">
            <v>0.15741606211346737</v>
          </cell>
          <cell r="L582">
            <v>210</v>
          </cell>
        </row>
        <row r="583">
          <cell r="A583" t="str">
            <v>13A1320</v>
          </cell>
          <cell r="B583" t="str">
            <v>13A1320</v>
          </cell>
          <cell r="C583" t="str">
            <v>Banda V automotriz</v>
          </cell>
          <cell r="D583" t="str">
            <v>Pieza</v>
          </cell>
          <cell r="E583">
            <v>55.138946550000007</v>
          </cell>
          <cell r="F583">
            <v>63.365598000000006</v>
          </cell>
          <cell r="G583">
            <v>0.14919856045019042</v>
          </cell>
          <cell r="H583">
            <v>3.3</v>
          </cell>
          <cell r="I583">
            <v>177</v>
          </cell>
          <cell r="J583">
            <v>65.624520000000004</v>
          </cell>
          <cell r="K583">
            <v>0.15978133554348278</v>
          </cell>
          <cell r="L583">
            <v>210</v>
          </cell>
        </row>
        <row r="584">
          <cell r="A584" t="str">
            <v>13A1335</v>
          </cell>
          <cell r="B584" t="str">
            <v>13A1335</v>
          </cell>
          <cell r="C584" t="str">
            <v>Banda V automotriz</v>
          </cell>
          <cell r="D584" t="str">
            <v>Pieza</v>
          </cell>
          <cell r="E584">
            <v>54.463283310000008</v>
          </cell>
          <cell r="F584">
            <v>62.585805999999998</v>
          </cell>
          <cell r="G584">
            <v>0.14913758768026031</v>
          </cell>
          <cell r="H584">
            <v>3.3</v>
          </cell>
          <cell r="I584">
            <v>175</v>
          </cell>
          <cell r="J584">
            <v>64.88300000000001</v>
          </cell>
          <cell r="K584">
            <v>0.16059240001232988</v>
          </cell>
          <cell r="L584">
            <v>207</v>
          </cell>
        </row>
        <row r="585">
          <cell r="A585" t="str">
            <v>13A1345</v>
          </cell>
          <cell r="B585" t="str">
            <v>13A1345</v>
          </cell>
          <cell r="C585" t="str">
            <v>Banda V automotriz</v>
          </cell>
          <cell r="D585" t="str">
            <v>Pieza</v>
          </cell>
          <cell r="E585">
            <v>59.615215515000003</v>
          </cell>
          <cell r="F585">
            <v>65.528770999999992</v>
          </cell>
          <cell r="G585">
            <v>9.9195405634523892E-2</v>
          </cell>
          <cell r="H585">
            <v>3.3</v>
          </cell>
          <cell r="I585">
            <v>191</v>
          </cell>
          <cell r="J585">
            <v>70.815160000000006</v>
          </cell>
          <cell r="K585">
            <v>0.15815744093496367</v>
          </cell>
          <cell r="L585">
            <v>217</v>
          </cell>
        </row>
        <row r="586">
          <cell r="A586" t="str">
            <v>13A1370</v>
          </cell>
          <cell r="B586" t="str">
            <v>13A1370</v>
          </cell>
          <cell r="C586" t="str">
            <v>Banda V automotriz</v>
          </cell>
          <cell r="D586" t="str">
            <v>Pieza</v>
          </cell>
          <cell r="E586">
            <v>109.445379465</v>
          </cell>
          <cell r="F586">
            <v>109.36582800000001</v>
          </cell>
          <cell r="G586">
            <v>-7.2685996785670781E-4</v>
          </cell>
          <cell r="H586">
            <v>3.3</v>
          </cell>
          <cell r="I586">
            <v>351</v>
          </cell>
          <cell r="J586">
            <v>130.13676000000001</v>
          </cell>
          <cell r="K586">
            <v>0.15899720059881625</v>
          </cell>
          <cell r="L586">
            <v>361</v>
          </cell>
        </row>
        <row r="587">
          <cell r="A587" t="str">
            <v>13A1375</v>
          </cell>
          <cell r="B587" t="str">
            <v>13A1375</v>
          </cell>
          <cell r="C587" t="str">
            <v>Banda V automotriz</v>
          </cell>
          <cell r="D587" t="str">
            <v>Pieza</v>
          </cell>
          <cell r="E587">
            <v>60.882084089999999</v>
          </cell>
          <cell r="F587">
            <v>66.919650000000004</v>
          </cell>
          <cell r="G587">
            <v>9.9168187164468069E-2</v>
          </cell>
          <cell r="H587">
            <v>3.3</v>
          </cell>
          <cell r="I587">
            <v>195</v>
          </cell>
          <cell r="J587">
            <v>72.298199999999994</v>
          </cell>
          <cell r="K587">
            <v>0.15790318306679829</v>
          </cell>
          <cell r="L587">
            <v>221</v>
          </cell>
        </row>
        <row r="588">
          <cell r="A588" t="str">
            <v>13A1385</v>
          </cell>
          <cell r="B588" t="str">
            <v>13A1385</v>
          </cell>
          <cell r="C588" t="str">
            <v>Banda V automotriz</v>
          </cell>
          <cell r="D588" t="str">
            <v>Pieza</v>
          </cell>
          <cell r="E588">
            <v>61.050999899999994</v>
          </cell>
          <cell r="F588">
            <v>61.007476999999994</v>
          </cell>
          <cell r="G588">
            <v>-7.128941388558907E-4</v>
          </cell>
          <cell r="H588">
            <v>3.3</v>
          </cell>
          <cell r="I588">
            <v>196</v>
          </cell>
          <cell r="J588">
            <v>72.668959999999998</v>
          </cell>
          <cell r="K588">
            <v>0.15987513926166008</v>
          </cell>
          <cell r="L588">
            <v>202</v>
          </cell>
        </row>
        <row r="589">
          <cell r="A589" t="str">
            <v>13A1400</v>
          </cell>
          <cell r="B589" t="str">
            <v>13A1400</v>
          </cell>
          <cell r="C589" t="str">
            <v>Banda V automotriz</v>
          </cell>
          <cell r="D589" t="str">
            <v>Pieza</v>
          </cell>
          <cell r="E589">
            <v>58.975748520000003</v>
          </cell>
          <cell r="F589">
            <v>67.774422000000001</v>
          </cell>
          <cell r="G589">
            <v>0.14919138291252332</v>
          </cell>
          <cell r="H589">
            <v>3.3</v>
          </cell>
          <cell r="I589">
            <v>189</v>
          </cell>
          <cell r="J589">
            <v>70.073639999999997</v>
          </cell>
          <cell r="K589">
            <v>0.15837469667623938</v>
          </cell>
          <cell r="L589">
            <v>224</v>
          </cell>
        </row>
        <row r="590">
          <cell r="A590" t="str">
            <v>13A1410</v>
          </cell>
          <cell r="B590" t="str">
            <v>13A1410</v>
          </cell>
          <cell r="C590" t="str">
            <v>Banda V automotriz</v>
          </cell>
          <cell r="D590" t="str">
            <v>Pieza</v>
          </cell>
          <cell r="E590">
            <v>81.35709334500001</v>
          </cell>
          <cell r="F590">
            <v>86.988047000000009</v>
          </cell>
          <cell r="G590">
            <v>6.9212817512070757E-2</v>
          </cell>
          <cell r="H590">
            <v>3.3</v>
          </cell>
          <cell r="I590">
            <v>261</v>
          </cell>
          <cell r="J590">
            <v>96.768360000000015</v>
          </cell>
          <cell r="K590">
            <v>0.15925935558895493</v>
          </cell>
          <cell r="L590">
            <v>288</v>
          </cell>
        </row>
        <row r="591">
          <cell r="A591" t="str">
            <v>13A1425</v>
          </cell>
          <cell r="B591" t="str">
            <v>13A1425</v>
          </cell>
          <cell r="C591" t="str">
            <v>Banda V automotriz</v>
          </cell>
          <cell r="D591" t="str">
            <v>Pieza</v>
          </cell>
          <cell r="E591">
            <v>60.580448715000003</v>
          </cell>
          <cell r="F591">
            <v>66.589737999999997</v>
          </cell>
          <cell r="G591">
            <v>9.9195192714247149E-2</v>
          </cell>
          <cell r="H591">
            <v>3.3</v>
          </cell>
          <cell r="I591">
            <v>194</v>
          </cell>
          <cell r="J591">
            <v>71.927440000000004</v>
          </cell>
          <cell r="K591">
            <v>0.15775608425657858</v>
          </cell>
          <cell r="L591">
            <v>220</v>
          </cell>
        </row>
        <row r="592">
          <cell r="A592" t="str">
            <v>13A1450</v>
          </cell>
          <cell r="B592" t="str">
            <v>13A1450</v>
          </cell>
          <cell r="C592" t="str">
            <v>Banda V automotriz</v>
          </cell>
          <cell r="D592" t="str">
            <v>Pieza</v>
          </cell>
          <cell r="E592">
            <v>59.711738835000006</v>
          </cell>
          <cell r="F592">
            <v>68.617947000000001</v>
          </cell>
          <cell r="G592">
            <v>0.14915338824096724</v>
          </cell>
          <cell r="H592">
            <v>3.3</v>
          </cell>
          <cell r="I592">
            <v>192</v>
          </cell>
          <cell r="J592">
            <v>71.18592000000001</v>
          </cell>
          <cell r="K592">
            <v>0.1611861048505098</v>
          </cell>
          <cell r="L592">
            <v>227</v>
          </cell>
        </row>
        <row r="593">
          <cell r="A593" t="str">
            <v>13A1475</v>
          </cell>
          <cell r="B593" t="str">
            <v>13A1475</v>
          </cell>
          <cell r="C593" t="str">
            <v>Banda V automotriz</v>
          </cell>
          <cell r="D593" t="str">
            <v>Pieza</v>
          </cell>
          <cell r="E593">
            <v>62.667765509999995</v>
          </cell>
          <cell r="F593">
            <v>68.884126000000009</v>
          </cell>
          <cell r="G593">
            <v>9.9195502494947796E-2</v>
          </cell>
          <cell r="H593">
            <v>3.3</v>
          </cell>
          <cell r="I593">
            <v>201</v>
          </cell>
          <cell r="J593">
            <v>74.522760000000005</v>
          </cell>
          <cell r="K593">
            <v>0.15907884369822065</v>
          </cell>
          <cell r="L593">
            <v>228</v>
          </cell>
        </row>
        <row r="594">
          <cell r="A594" t="str">
            <v>13A1485</v>
          </cell>
          <cell r="B594" t="str">
            <v>13A1485</v>
          </cell>
          <cell r="C594" t="str">
            <v>Banda V automotriz</v>
          </cell>
          <cell r="D594" t="str">
            <v>Pieza</v>
          </cell>
          <cell r="E594">
            <v>84.433774170000007</v>
          </cell>
          <cell r="F594">
            <v>84.374994000000001</v>
          </cell>
          <cell r="G594">
            <v>-6.9616892739698955E-4</v>
          </cell>
          <cell r="H594">
            <v>3.3</v>
          </cell>
          <cell r="I594">
            <v>271</v>
          </cell>
          <cell r="J594">
            <v>100.47596000000001</v>
          </cell>
          <cell r="K594">
            <v>0.15966193137144452</v>
          </cell>
          <cell r="L594">
            <v>279</v>
          </cell>
        </row>
        <row r="595">
          <cell r="A595" t="str">
            <v>13A1495</v>
          </cell>
          <cell r="B595" t="str">
            <v>13A1495</v>
          </cell>
          <cell r="C595" t="str">
            <v>Banda V automotriz</v>
          </cell>
          <cell r="D595" t="str">
            <v>Pieza</v>
          </cell>
          <cell r="E595">
            <v>62.293737645000007</v>
          </cell>
          <cell r="F595">
            <v>62.248396</v>
          </cell>
          <cell r="G595">
            <v>-7.2786842970318233E-4</v>
          </cell>
          <cell r="H595">
            <v>3.3</v>
          </cell>
          <cell r="I595">
            <v>200</v>
          </cell>
          <cell r="J595">
            <v>74.152000000000001</v>
          </cell>
          <cell r="K595">
            <v>0.15991830773276505</v>
          </cell>
          <cell r="L595">
            <v>206</v>
          </cell>
        </row>
        <row r="596">
          <cell r="A596" t="str">
            <v>13A1500</v>
          </cell>
          <cell r="B596" t="str">
            <v>13A1500</v>
          </cell>
          <cell r="C596" t="str">
            <v>Banda V automotriz</v>
          </cell>
          <cell r="D596" t="str">
            <v>Pieza</v>
          </cell>
          <cell r="E596">
            <v>62.957335470000004</v>
          </cell>
          <cell r="F596">
            <v>69.202791000000005</v>
          </cell>
          <cell r="G596">
            <v>9.9201395411278925E-2</v>
          </cell>
          <cell r="H596">
            <v>3.3</v>
          </cell>
          <cell r="I596">
            <v>202</v>
          </cell>
          <cell r="J596">
            <v>74.893520000000009</v>
          </cell>
          <cell r="K596">
            <v>0.15937539763119699</v>
          </cell>
          <cell r="L596">
            <v>229</v>
          </cell>
        </row>
        <row r="597">
          <cell r="A597" t="str">
            <v>13A1525</v>
          </cell>
          <cell r="B597" t="str">
            <v>13A1525</v>
          </cell>
          <cell r="C597" t="str">
            <v>Banda V automotriz</v>
          </cell>
          <cell r="D597" t="str">
            <v>Pieza</v>
          </cell>
          <cell r="E597">
            <v>63.17451294</v>
          </cell>
          <cell r="F597">
            <v>72.599384999999998</v>
          </cell>
          <cell r="G597">
            <v>0.14918788640208858</v>
          </cell>
          <cell r="H597">
            <v>3.3</v>
          </cell>
          <cell r="I597">
            <v>203</v>
          </cell>
          <cell r="J597">
            <v>75.264280000000014</v>
          </cell>
          <cell r="K597">
            <v>0.16063087376907095</v>
          </cell>
          <cell r="L597">
            <v>240</v>
          </cell>
        </row>
        <row r="598">
          <cell r="A598" t="str">
            <v>13A1550</v>
          </cell>
          <cell r="B598" t="str">
            <v>13A1550</v>
          </cell>
          <cell r="C598" t="str">
            <v>Banda V automotriz</v>
          </cell>
          <cell r="D598" t="str">
            <v>Pieza</v>
          </cell>
          <cell r="E598">
            <v>59.229122235000006</v>
          </cell>
          <cell r="F598">
            <v>68.066844000000003</v>
          </cell>
          <cell r="G598">
            <v>0.14921243860300804</v>
          </cell>
          <cell r="H598">
            <v>3.3</v>
          </cell>
          <cell r="I598">
            <v>190</v>
          </cell>
          <cell r="J598">
            <v>70.444400000000002</v>
          </cell>
          <cell r="K598">
            <v>0.15920751351420406</v>
          </cell>
          <cell r="L598">
            <v>225</v>
          </cell>
        </row>
        <row r="599">
          <cell r="A599" t="str">
            <v>13A1575</v>
          </cell>
          <cell r="B599" t="str">
            <v>13A1575</v>
          </cell>
          <cell r="C599" t="str">
            <v>Banda V automotriz</v>
          </cell>
          <cell r="D599" t="str">
            <v>Pieza</v>
          </cell>
          <cell r="E599">
            <v>66.154670444999994</v>
          </cell>
          <cell r="F599">
            <v>76.022221999999999</v>
          </cell>
          <cell r="G599">
            <v>0.14915880448990726</v>
          </cell>
          <cell r="H599">
            <v>3.3</v>
          </cell>
          <cell r="I599">
            <v>212</v>
          </cell>
          <cell r="J599">
            <v>78.601120000000009</v>
          </cell>
          <cell r="K599">
            <v>0.15834951912898967</v>
          </cell>
          <cell r="L599">
            <v>251</v>
          </cell>
        </row>
        <row r="600">
          <cell r="A600" t="str">
            <v>13A1600</v>
          </cell>
          <cell r="B600" t="str">
            <v>13A1600</v>
          </cell>
          <cell r="C600" t="str">
            <v>Banda V automotriz</v>
          </cell>
          <cell r="D600" t="str">
            <v>Pieza</v>
          </cell>
          <cell r="E600">
            <v>66.359782499999994</v>
          </cell>
          <cell r="F600">
            <v>76.258409</v>
          </cell>
          <cell r="G600">
            <v>0.14916604797491617</v>
          </cell>
          <cell r="H600">
            <v>3.3</v>
          </cell>
          <cell r="I600">
            <v>213</v>
          </cell>
          <cell r="J600">
            <v>78.971880000000013</v>
          </cell>
          <cell r="K600">
            <v>0.15970365021068281</v>
          </cell>
          <cell r="L600">
            <v>252</v>
          </cell>
        </row>
        <row r="601">
          <cell r="A601" t="str">
            <v>13A1625</v>
          </cell>
          <cell r="B601" t="str">
            <v>13A1625</v>
          </cell>
          <cell r="C601" t="str">
            <v>Banda V automotriz</v>
          </cell>
          <cell r="D601" t="str">
            <v>Pieza</v>
          </cell>
          <cell r="E601">
            <v>66.975118664999997</v>
          </cell>
          <cell r="F601">
            <v>76.966970000000003</v>
          </cell>
          <cell r="G601">
            <v>0.14918751223089011</v>
          </cell>
          <cell r="H601">
            <v>3.3</v>
          </cell>
          <cell r="I601">
            <v>215</v>
          </cell>
          <cell r="J601">
            <v>79.713399999999993</v>
          </cell>
          <cell r="K601">
            <v>0.15980100378355455</v>
          </cell>
          <cell r="L601">
            <v>254</v>
          </cell>
        </row>
        <row r="602">
          <cell r="A602" t="str">
            <v>13A1650</v>
          </cell>
          <cell r="B602" t="str">
            <v>13A1650</v>
          </cell>
          <cell r="C602" t="str">
            <v>Banda V automotriz</v>
          </cell>
          <cell r="D602" t="str">
            <v>Pieza</v>
          </cell>
          <cell r="E602">
            <v>68.495360954999995</v>
          </cell>
          <cell r="F602">
            <v>75.291167000000002</v>
          </cell>
          <cell r="G602">
            <v>9.9215566576321912E-2</v>
          </cell>
          <cell r="H602">
            <v>3.3</v>
          </cell>
          <cell r="I602">
            <v>220</v>
          </cell>
          <cell r="J602">
            <v>81.5672</v>
          </cell>
          <cell r="K602">
            <v>0.16025852358546089</v>
          </cell>
          <cell r="L602">
            <v>249</v>
          </cell>
        </row>
        <row r="603">
          <cell r="A603" t="str">
            <v>13A1665</v>
          </cell>
          <cell r="B603" t="str">
            <v>13A1665</v>
          </cell>
          <cell r="C603" t="str">
            <v>Banda V automotriz</v>
          </cell>
          <cell r="D603" t="str">
            <v>Pieza</v>
          </cell>
          <cell r="E603">
            <v>96.257880870000008</v>
          </cell>
          <cell r="F603">
            <v>96.188092999999995</v>
          </cell>
          <cell r="G603">
            <v>-7.2500941605257996E-4</v>
          </cell>
          <cell r="H603">
            <v>3.3</v>
          </cell>
          <cell r="I603">
            <v>309</v>
          </cell>
          <cell r="J603">
            <v>114.56484</v>
          </cell>
          <cell r="K603">
            <v>0.15979561556582278</v>
          </cell>
          <cell r="L603">
            <v>318</v>
          </cell>
        </row>
        <row r="604">
          <cell r="A604" t="str">
            <v>13A1675</v>
          </cell>
          <cell r="B604" t="str">
            <v>13A1675</v>
          </cell>
          <cell r="C604" t="str">
            <v>Banda V automotriz</v>
          </cell>
          <cell r="D604" t="str">
            <v>Pieza</v>
          </cell>
          <cell r="E604">
            <v>69.279612929999999</v>
          </cell>
          <cell r="F604">
            <v>76.153436999999997</v>
          </cell>
          <cell r="G604">
            <v>9.9218569205132612E-2</v>
          </cell>
          <cell r="H604">
            <v>3.3</v>
          </cell>
          <cell r="I604">
            <v>222</v>
          </cell>
          <cell r="J604">
            <v>82.308720000000008</v>
          </cell>
          <cell r="K604">
            <v>0.15829558605698166</v>
          </cell>
          <cell r="L604">
            <v>252</v>
          </cell>
        </row>
        <row r="605">
          <cell r="A605" t="str">
            <v>13A1700</v>
          </cell>
          <cell r="B605" t="str">
            <v>13A1700</v>
          </cell>
          <cell r="C605" t="str">
            <v>Banda V automotriz</v>
          </cell>
          <cell r="D605" t="str">
            <v>Pieza</v>
          </cell>
          <cell r="E605">
            <v>73.912732290000008</v>
          </cell>
          <cell r="F605">
            <v>81.248328000000001</v>
          </cell>
          <cell r="G605">
            <v>9.924671274792618E-2</v>
          </cell>
          <cell r="H605">
            <v>3.3</v>
          </cell>
          <cell r="I605">
            <v>237</v>
          </cell>
          <cell r="J605">
            <v>87.870120000000014</v>
          </cell>
          <cell r="K605">
            <v>0.15884111356624986</v>
          </cell>
          <cell r="L605">
            <v>269</v>
          </cell>
        </row>
        <row r="606">
          <cell r="A606" t="str">
            <v>13A1715</v>
          </cell>
          <cell r="B606" t="str">
            <v>13A1715</v>
          </cell>
          <cell r="C606" t="str">
            <v>Banda V automotriz</v>
          </cell>
          <cell r="D606" t="str">
            <v>Pieza</v>
          </cell>
          <cell r="E606">
            <v>96.257880870000008</v>
          </cell>
          <cell r="F606">
            <v>75.980982999999995</v>
          </cell>
          <cell r="G606">
            <v>-0.21065182078322242</v>
          </cell>
          <cell r="H606">
            <v>3.3</v>
          </cell>
          <cell r="I606">
            <v>309</v>
          </cell>
          <cell r="J606">
            <v>114.56484</v>
          </cell>
          <cell r="K606">
            <v>0.15979561556582278</v>
          </cell>
          <cell r="L606">
            <v>251</v>
          </cell>
        </row>
        <row r="607">
          <cell r="A607" t="str">
            <v>13A1725</v>
          </cell>
          <cell r="B607" t="str">
            <v>13A1725</v>
          </cell>
          <cell r="C607" t="str">
            <v>Banda V automotriz</v>
          </cell>
          <cell r="D607" t="str">
            <v>Pieza</v>
          </cell>
          <cell r="E607">
            <v>75.758740785000001</v>
          </cell>
          <cell r="F607">
            <v>83.272788000000006</v>
          </cell>
          <cell r="G607">
            <v>9.9183897952112687E-2</v>
          </cell>
          <cell r="H607">
            <v>3.3</v>
          </cell>
          <cell r="I607">
            <v>243</v>
          </cell>
          <cell r="J607">
            <v>90.094680000000025</v>
          </cell>
          <cell r="K607">
            <v>0.15912081839904443</v>
          </cell>
          <cell r="L607">
            <v>275</v>
          </cell>
        </row>
        <row r="608">
          <cell r="A608" t="str">
            <v>13A1730</v>
          </cell>
          <cell r="B608" t="str">
            <v>13A1730</v>
          </cell>
          <cell r="C608" t="str">
            <v>Banda V automotriz</v>
          </cell>
          <cell r="D608" t="str">
            <v>Pieza</v>
          </cell>
          <cell r="E608">
            <v>71.499649290000008</v>
          </cell>
          <cell r="F608">
            <v>71.448442</v>
          </cell>
          <cell r="G608">
            <v>-7.1618938705997337E-4</v>
          </cell>
          <cell r="H608">
            <v>3.3</v>
          </cell>
          <cell r="I608">
            <v>229</v>
          </cell>
          <cell r="J608">
            <v>84.904039999999995</v>
          </cell>
          <cell r="K608">
            <v>0.15787694802273233</v>
          </cell>
          <cell r="L608">
            <v>236</v>
          </cell>
        </row>
        <row r="609">
          <cell r="A609" t="str">
            <v>13A1750</v>
          </cell>
          <cell r="B609" t="str">
            <v>13A1750</v>
          </cell>
          <cell r="C609" t="str">
            <v>Banda V automotriz</v>
          </cell>
          <cell r="D609" t="str">
            <v>Pieza</v>
          </cell>
          <cell r="E609">
            <v>75.565694145000009</v>
          </cell>
          <cell r="F609">
            <v>83.062843999999998</v>
          </cell>
          <cell r="G609">
            <v>9.9213670169085111E-2</v>
          </cell>
          <cell r="H609">
            <v>3.3</v>
          </cell>
          <cell r="I609">
            <v>242</v>
          </cell>
          <cell r="J609">
            <v>89.723920000000007</v>
          </cell>
          <cell r="K609">
            <v>0.15779767374185164</v>
          </cell>
          <cell r="L609">
            <v>275</v>
          </cell>
        </row>
        <row r="610">
          <cell r="A610" t="str">
            <v>13A1755</v>
          </cell>
          <cell r="B610" t="str">
            <v>13A1755</v>
          </cell>
          <cell r="C610" t="str">
            <v>Banda V automotriz</v>
          </cell>
          <cell r="D610" t="str">
            <v>Pieza</v>
          </cell>
          <cell r="E610">
            <v>96.257880870000008</v>
          </cell>
          <cell r="F610">
            <v>96.188092999999995</v>
          </cell>
          <cell r="G610">
            <v>-7.2500941605257996E-4</v>
          </cell>
          <cell r="H610">
            <v>3.3</v>
          </cell>
          <cell r="I610">
            <v>309</v>
          </cell>
          <cell r="J610">
            <v>114.56484</v>
          </cell>
          <cell r="K610">
            <v>0.15979561556582278</v>
          </cell>
          <cell r="L610">
            <v>318</v>
          </cell>
        </row>
        <row r="611">
          <cell r="A611" t="str">
            <v>13A1780</v>
          </cell>
          <cell r="B611" t="str">
            <v>13A1780</v>
          </cell>
          <cell r="C611" t="str">
            <v>Banda V automotriz</v>
          </cell>
          <cell r="D611" t="str">
            <v>Pieza</v>
          </cell>
          <cell r="E611">
            <v>78.014973389999994</v>
          </cell>
          <cell r="F611">
            <v>81.859414999999998</v>
          </cell>
          <cell r="G611">
            <v>4.9278253173034914E-2</v>
          </cell>
          <cell r="H611">
            <v>3.3</v>
          </cell>
          <cell r="I611">
            <v>250</v>
          </cell>
          <cell r="J611">
            <v>92.69</v>
          </cell>
          <cell r="K611">
            <v>0.15832373082317405</v>
          </cell>
          <cell r="L611">
            <v>271</v>
          </cell>
        </row>
        <row r="612">
          <cell r="A612" t="str">
            <v>13A1800</v>
          </cell>
          <cell r="B612" t="str">
            <v>13A1800</v>
          </cell>
          <cell r="C612" t="str">
            <v>Banda V automotriz</v>
          </cell>
          <cell r="D612" t="str">
            <v>Pieza</v>
          </cell>
          <cell r="E612">
            <v>78.775094535000008</v>
          </cell>
          <cell r="F612">
            <v>86.590653000000003</v>
          </cell>
          <cell r="G612">
            <v>9.9213571384894061E-2</v>
          </cell>
          <cell r="H612">
            <v>3.3</v>
          </cell>
          <cell r="I612">
            <v>253</v>
          </cell>
          <cell r="J612">
            <v>93.80228000000001</v>
          </cell>
          <cell r="K612">
            <v>0.16020064187139163</v>
          </cell>
          <cell r="L612">
            <v>286</v>
          </cell>
        </row>
        <row r="613">
          <cell r="A613" t="str">
            <v>13A1825</v>
          </cell>
          <cell r="B613" t="str">
            <v>13A1825</v>
          </cell>
          <cell r="C613" t="str">
            <v>Banda V automotriz</v>
          </cell>
          <cell r="D613" t="str">
            <v>Pieza</v>
          </cell>
          <cell r="E613">
            <v>83.287559744999996</v>
          </cell>
          <cell r="F613">
            <v>87.389189999999999</v>
          </cell>
          <cell r="G613">
            <v>4.9246613390497851E-2</v>
          </cell>
          <cell r="H613">
            <v>3.3</v>
          </cell>
          <cell r="I613">
            <v>267</v>
          </cell>
          <cell r="J613">
            <v>98.992920000000012</v>
          </cell>
          <cell r="K613">
            <v>0.15865134855098742</v>
          </cell>
          <cell r="L613">
            <v>289</v>
          </cell>
        </row>
        <row r="614">
          <cell r="A614" t="str">
            <v>13A1830</v>
          </cell>
          <cell r="B614" t="str">
            <v>13A1830</v>
          </cell>
          <cell r="C614" t="str">
            <v>Banda V automotriz</v>
          </cell>
          <cell r="D614" t="str">
            <v>Pieza</v>
          </cell>
          <cell r="E614">
            <v>84.590624564999999</v>
          </cell>
          <cell r="F614">
            <v>84.528703000000007</v>
          </cell>
          <cell r="G614">
            <v>-7.3201451482851621E-4</v>
          </cell>
          <cell r="H614">
            <v>3.3</v>
          </cell>
          <cell r="I614">
            <v>271</v>
          </cell>
          <cell r="J614">
            <v>100.47596000000001</v>
          </cell>
          <cell r="K614">
            <v>0.1581008575086022</v>
          </cell>
          <cell r="L614">
            <v>279</v>
          </cell>
        </row>
        <row r="615">
          <cell r="A615" t="str">
            <v>13A1850</v>
          </cell>
          <cell r="B615" t="str">
            <v>13A1850</v>
          </cell>
          <cell r="C615" t="str">
            <v>Banda V automotriz</v>
          </cell>
          <cell r="D615" t="str">
            <v>Pieza</v>
          </cell>
          <cell r="E615">
            <v>85.447269030000001</v>
          </cell>
          <cell r="F615">
            <v>85.387224000000003</v>
          </cell>
          <cell r="G615">
            <v>-7.0271444227099078E-4</v>
          </cell>
          <cell r="H615">
            <v>3.3</v>
          </cell>
          <cell r="I615">
            <v>274</v>
          </cell>
          <cell r="J615">
            <v>101.58824</v>
          </cell>
          <cell r="K615">
            <v>0.15888621527452387</v>
          </cell>
          <cell r="L615">
            <v>282</v>
          </cell>
        </row>
        <row r="616">
          <cell r="A616" t="str">
            <v>13A1855</v>
          </cell>
          <cell r="B616" t="str">
            <v>13A1855</v>
          </cell>
          <cell r="C616" t="str">
            <v>Banda V automotriz</v>
          </cell>
          <cell r="D616" t="str">
            <v>Pieza</v>
          </cell>
          <cell r="E616">
            <v>85.616184839999988</v>
          </cell>
          <cell r="F616">
            <v>85.555929000000006</v>
          </cell>
          <cell r="G616">
            <v>-7.0379029517131375E-4</v>
          </cell>
          <cell r="H616">
            <v>3.3</v>
          </cell>
          <cell r="I616">
            <v>274</v>
          </cell>
          <cell r="J616">
            <v>101.58824</v>
          </cell>
          <cell r="K616">
            <v>0.15722346562948636</v>
          </cell>
          <cell r="L616">
            <v>283</v>
          </cell>
        </row>
        <row r="617">
          <cell r="A617" t="str">
            <v>13A1880</v>
          </cell>
          <cell r="B617" t="str">
            <v>13A1880</v>
          </cell>
          <cell r="C617" t="str">
            <v>Banda V automotriz</v>
          </cell>
          <cell r="D617" t="str">
            <v>Pieza</v>
          </cell>
          <cell r="E617">
            <v>89.971799654999998</v>
          </cell>
          <cell r="F617">
            <v>98.894871000000009</v>
          </cell>
          <cell r="G617">
            <v>9.9176312791517285E-2</v>
          </cell>
          <cell r="H617">
            <v>3.3</v>
          </cell>
          <cell r="I617">
            <v>288</v>
          </cell>
          <cell r="J617">
            <v>106.77888000000002</v>
          </cell>
          <cell r="K617">
            <v>0.15740079260055934</v>
          </cell>
          <cell r="L617">
            <v>327</v>
          </cell>
        </row>
        <row r="618">
          <cell r="A618" t="str">
            <v>13A1890</v>
          </cell>
          <cell r="B618" t="str">
            <v>13A1890</v>
          </cell>
          <cell r="C618" t="str">
            <v>Banda V automotriz</v>
          </cell>
          <cell r="D618" t="str">
            <v>Pieza</v>
          </cell>
          <cell r="E618">
            <v>90.249304199999997</v>
          </cell>
          <cell r="F618">
            <v>99.202289000000007</v>
          </cell>
          <cell r="G618">
            <v>9.9202812468885515E-2</v>
          </cell>
          <cell r="H618">
            <v>3.3</v>
          </cell>
          <cell r="I618">
            <v>289</v>
          </cell>
          <cell r="J618">
            <v>107.14964000000001</v>
          </cell>
          <cell r="K618">
            <v>0.15772648232882544</v>
          </cell>
          <cell r="L618">
            <v>328</v>
          </cell>
        </row>
        <row r="619">
          <cell r="A619" t="str">
            <v>13A1900</v>
          </cell>
          <cell r="B619" t="str">
            <v>13A1900</v>
          </cell>
          <cell r="C619" t="str">
            <v>Banda V automotriz</v>
          </cell>
          <cell r="D619" t="str">
            <v>Pieza</v>
          </cell>
          <cell r="E619">
            <v>91.13007949499999</v>
          </cell>
          <cell r="F619">
            <v>100.17328000000001</v>
          </cell>
          <cell r="G619">
            <v>9.9233980208435879E-2</v>
          </cell>
          <cell r="H619">
            <v>3.3</v>
          </cell>
          <cell r="I619">
            <v>292</v>
          </cell>
          <cell r="J619">
            <v>108.26192</v>
          </cell>
          <cell r="K619">
            <v>0.15824438089588669</v>
          </cell>
          <cell r="L619">
            <v>331</v>
          </cell>
        </row>
        <row r="620">
          <cell r="A620" t="str">
            <v>13A1925</v>
          </cell>
          <cell r="B620" t="str">
            <v>13A1925</v>
          </cell>
          <cell r="C620" t="str">
            <v>Banda V automotriz</v>
          </cell>
          <cell r="D620" t="str">
            <v>Pieza</v>
          </cell>
          <cell r="E620">
            <v>88.005137009999999</v>
          </cell>
          <cell r="F620">
            <v>92.341619000000009</v>
          </cell>
          <cell r="G620">
            <v>4.9275327978947958E-2</v>
          </cell>
          <cell r="H620">
            <v>3.3</v>
          </cell>
          <cell r="I620">
            <v>282</v>
          </cell>
          <cell r="J620">
            <v>104.55432</v>
          </cell>
          <cell r="K620">
            <v>0.15828311054005234</v>
          </cell>
          <cell r="L620">
            <v>305</v>
          </cell>
        </row>
        <row r="621">
          <cell r="A621" t="str">
            <v>13A1930</v>
          </cell>
          <cell r="B621" t="str">
            <v>13A1930</v>
          </cell>
          <cell r="C621" t="str">
            <v>Banda V automotriz</v>
          </cell>
          <cell r="D621" t="str">
            <v>Pieza</v>
          </cell>
          <cell r="E621">
            <v>96.257880870000008</v>
          </cell>
          <cell r="F621">
            <v>96.188092999999995</v>
          </cell>
          <cell r="G621">
            <v>-7.2500941605257996E-4</v>
          </cell>
          <cell r="H621">
            <v>3.3</v>
          </cell>
          <cell r="I621">
            <v>309</v>
          </cell>
          <cell r="J621">
            <v>114.56484</v>
          </cell>
          <cell r="K621">
            <v>0.15979561556582278</v>
          </cell>
          <cell r="L621">
            <v>318</v>
          </cell>
        </row>
        <row r="622">
          <cell r="A622" t="str">
            <v>13A1955</v>
          </cell>
          <cell r="B622" t="str">
            <v>13A1955</v>
          </cell>
          <cell r="C622" t="str">
            <v>Banda V automotriz</v>
          </cell>
          <cell r="D622" t="str">
            <v>Pieza</v>
          </cell>
          <cell r="E622">
            <v>82.720485240000002</v>
          </cell>
          <cell r="F622">
            <v>88.446407999999991</v>
          </cell>
          <cell r="G622">
            <v>6.922013021789164E-2</v>
          </cell>
          <cell r="H622">
            <v>3.3</v>
          </cell>
          <cell r="I622">
            <v>265</v>
          </cell>
          <cell r="J622">
            <v>98.251400000000004</v>
          </cell>
          <cell r="K622">
            <v>0.15807321585239498</v>
          </cell>
          <cell r="L622">
            <v>292</v>
          </cell>
        </row>
        <row r="623">
          <cell r="A623" t="str">
            <v>13A1980</v>
          </cell>
          <cell r="B623" t="str">
            <v>13A1980</v>
          </cell>
          <cell r="C623" t="str">
            <v>Banda V automotriz</v>
          </cell>
          <cell r="D623" t="str">
            <v>Pieza</v>
          </cell>
          <cell r="E623">
            <v>94.749703995000004</v>
          </cell>
          <cell r="F623">
            <v>94.684744000000009</v>
          </cell>
          <cell r="G623">
            <v>-6.8559575662019423E-4</v>
          </cell>
          <cell r="H623">
            <v>3.3</v>
          </cell>
          <cell r="I623">
            <v>304</v>
          </cell>
          <cell r="J623">
            <v>112.71104000000001</v>
          </cell>
          <cell r="K623">
            <v>0.15935737976510558</v>
          </cell>
          <cell r="L623">
            <v>313</v>
          </cell>
        </row>
        <row r="624">
          <cell r="A624" t="str">
            <v>13A2005</v>
          </cell>
          <cell r="B624" t="str">
            <v>13A2005</v>
          </cell>
          <cell r="C624" t="str">
            <v>Banda V automotriz</v>
          </cell>
          <cell r="D624" t="str">
            <v>Pieza</v>
          </cell>
          <cell r="E624">
            <v>94.749703995000004</v>
          </cell>
          <cell r="F624">
            <v>94.684744000000009</v>
          </cell>
          <cell r="G624">
            <v>-6.8559575662019423E-4</v>
          </cell>
          <cell r="H624">
            <v>3.3</v>
          </cell>
          <cell r="I624">
            <v>304</v>
          </cell>
          <cell r="J624">
            <v>112.71104000000001</v>
          </cell>
          <cell r="K624">
            <v>0.15935737976510558</v>
          </cell>
          <cell r="L624">
            <v>313</v>
          </cell>
        </row>
        <row r="625">
          <cell r="A625" t="str">
            <v>13A2010</v>
          </cell>
          <cell r="B625" t="str">
            <v>13A2010</v>
          </cell>
          <cell r="C625" t="str">
            <v>Banda V automotriz</v>
          </cell>
          <cell r="D625" t="str">
            <v>Pieza</v>
          </cell>
          <cell r="E625">
            <v>91.528238189999996</v>
          </cell>
          <cell r="F625">
            <v>91.464353000000003</v>
          </cell>
          <cell r="G625">
            <v>-6.9798339029947254E-4</v>
          </cell>
          <cell r="H625">
            <v>3.3</v>
          </cell>
          <cell r="I625">
            <v>293</v>
          </cell>
          <cell r="J625">
            <v>108.63268000000001</v>
          </cell>
          <cell r="K625">
            <v>0.15745208357190499</v>
          </cell>
          <cell r="L625">
            <v>302</v>
          </cell>
        </row>
        <row r="626">
          <cell r="A626" t="str">
            <v>13A2015</v>
          </cell>
          <cell r="B626" t="str">
            <v>13A2015</v>
          </cell>
          <cell r="C626" t="str">
            <v>Banda V automotriz</v>
          </cell>
          <cell r="D626" t="str">
            <v>Pieza</v>
          </cell>
          <cell r="E626">
            <v>96.318207944999997</v>
          </cell>
          <cell r="F626">
            <v>96.248077000000009</v>
          </cell>
          <cell r="G626">
            <v>-7.2811721164944831E-4</v>
          </cell>
          <cell r="H626">
            <v>3.3</v>
          </cell>
          <cell r="I626">
            <v>309</v>
          </cell>
          <cell r="J626">
            <v>114.56484</v>
          </cell>
          <cell r="K626">
            <v>0.1592690397420361</v>
          </cell>
          <cell r="L626">
            <v>318</v>
          </cell>
        </row>
        <row r="627">
          <cell r="A627" t="str">
            <v>13A2035</v>
          </cell>
          <cell r="B627" t="str">
            <v>13A2035</v>
          </cell>
          <cell r="C627" t="str">
            <v>Banda V automotriz</v>
          </cell>
          <cell r="D627" t="str">
            <v>Pieza</v>
          </cell>
          <cell r="E627">
            <v>96.523319999999984</v>
          </cell>
          <cell r="F627">
            <v>96.454271999999989</v>
          </cell>
          <cell r="G627">
            <v>-7.1535044588189045E-4</v>
          </cell>
          <cell r="H627">
            <v>3.3</v>
          </cell>
          <cell r="I627">
            <v>309</v>
          </cell>
          <cell r="J627">
            <v>114.56484</v>
          </cell>
          <cell r="K627">
            <v>0.15747868194116119</v>
          </cell>
          <cell r="L627">
            <v>319</v>
          </cell>
        </row>
        <row r="628">
          <cell r="A628" t="str">
            <v>13A2060</v>
          </cell>
          <cell r="B628" t="str">
            <v>13A2060</v>
          </cell>
          <cell r="C628" t="str">
            <v>Banda V automotriz</v>
          </cell>
          <cell r="D628" t="str">
            <v>Pieza</v>
          </cell>
          <cell r="E628">
            <v>98.670963870000008</v>
          </cell>
          <cell r="F628">
            <v>98.602448999999993</v>
          </cell>
          <cell r="G628">
            <v>-6.9437722418808079E-4</v>
          </cell>
          <cell r="H628">
            <v>3.3</v>
          </cell>
          <cell r="I628">
            <v>316</v>
          </cell>
          <cell r="J628">
            <v>117.16016</v>
          </cell>
          <cell r="K628">
            <v>0.15781129122732501</v>
          </cell>
          <cell r="L628">
            <v>326</v>
          </cell>
        </row>
        <row r="629">
          <cell r="A629" t="str">
            <v>13A2070</v>
          </cell>
          <cell r="B629" t="str">
            <v>13A2070</v>
          </cell>
          <cell r="C629" t="str">
            <v>Banda V automotriz</v>
          </cell>
          <cell r="D629" t="str">
            <v>Pieza</v>
          </cell>
          <cell r="E629">
            <v>94.339479885000003</v>
          </cell>
          <cell r="F629">
            <v>94.272354000000007</v>
          </cell>
          <cell r="G629">
            <v>-7.115354577089672E-4</v>
          </cell>
          <cell r="H629">
            <v>3.3</v>
          </cell>
          <cell r="I629">
            <v>302</v>
          </cell>
          <cell r="J629">
            <v>111.96952</v>
          </cell>
          <cell r="K629">
            <v>0.15745392241567169</v>
          </cell>
          <cell r="L629">
            <v>312</v>
          </cell>
        </row>
        <row r="630">
          <cell r="A630" t="str">
            <v>13A2085</v>
          </cell>
          <cell r="B630" t="str">
            <v>13A2085</v>
          </cell>
          <cell r="C630" t="str">
            <v>Banda V automotriz</v>
          </cell>
          <cell r="D630" t="str">
            <v>Pieza</v>
          </cell>
          <cell r="E630">
            <v>99.648262485000004</v>
          </cell>
          <cell r="F630">
            <v>99.577189000000004</v>
          </cell>
          <cell r="G630">
            <v>-7.1324359529800763E-4</v>
          </cell>
          <cell r="H630">
            <v>3.3</v>
          </cell>
          <cell r="I630">
            <v>319</v>
          </cell>
          <cell r="J630">
            <v>118.27243999999999</v>
          </cell>
          <cell r="K630">
            <v>0.15746844755210923</v>
          </cell>
          <cell r="L630">
            <v>329</v>
          </cell>
        </row>
        <row r="631">
          <cell r="A631" t="str">
            <v>13A2110</v>
          </cell>
          <cell r="B631" t="str">
            <v>13A2110</v>
          </cell>
          <cell r="C631" t="str">
            <v>Banda V automotriz</v>
          </cell>
          <cell r="D631" t="str">
            <v>Pieza</v>
          </cell>
          <cell r="E631">
            <v>100.72208442000002</v>
          </cell>
          <cell r="F631">
            <v>100.65315200000001</v>
          </cell>
          <cell r="G631">
            <v>-6.8438238145041019E-4</v>
          </cell>
          <cell r="H631">
            <v>3.3</v>
          </cell>
          <cell r="I631">
            <v>323</v>
          </cell>
          <cell r="J631">
            <v>119.75548000000002</v>
          </cell>
          <cell r="K631">
            <v>0.15893548737811414</v>
          </cell>
          <cell r="L631">
            <v>333</v>
          </cell>
        </row>
        <row r="632">
          <cell r="A632" t="str">
            <v>13A2135</v>
          </cell>
          <cell r="B632" t="str">
            <v>13A2135</v>
          </cell>
          <cell r="C632" t="str">
            <v>Banda V automotriz</v>
          </cell>
          <cell r="D632" t="str">
            <v>Pieza</v>
          </cell>
          <cell r="E632">
            <v>101.795906355</v>
          </cell>
          <cell r="F632">
            <v>101.72536599999999</v>
          </cell>
          <cell r="G632">
            <v>-6.929586613630967E-4</v>
          </cell>
          <cell r="H632">
            <v>3.3</v>
          </cell>
          <cell r="I632">
            <v>326</v>
          </cell>
          <cell r="J632">
            <v>120.86776000000002</v>
          </cell>
          <cell r="K632">
            <v>0.15779107385625427</v>
          </cell>
          <cell r="L632">
            <v>336</v>
          </cell>
        </row>
        <row r="633">
          <cell r="A633" t="str">
            <v>13A2160</v>
          </cell>
          <cell r="B633" t="str">
            <v>13A2160</v>
          </cell>
          <cell r="C633" t="str">
            <v>Banda V automotriz</v>
          </cell>
          <cell r="D633" t="str">
            <v>Pieza</v>
          </cell>
          <cell r="E633">
            <v>97.886711894999991</v>
          </cell>
          <cell r="F633">
            <v>97.818908000000008</v>
          </cell>
          <cell r="G633">
            <v>-6.9267721519461478E-4</v>
          </cell>
          <cell r="H633">
            <v>3.3</v>
          </cell>
          <cell r="I633">
            <v>314</v>
          </cell>
          <cell r="J633">
            <v>116.41864000000001</v>
          </cell>
          <cell r="K633">
            <v>0.15918351309549758</v>
          </cell>
          <cell r="L633">
            <v>323</v>
          </cell>
        </row>
        <row r="634">
          <cell r="A634" t="str">
            <v>13A2185</v>
          </cell>
          <cell r="B634" t="str">
            <v>13A2185</v>
          </cell>
          <cell r="C634" t="str">
            <v>Banda V automotriz</v>
          </cell>
          <cell r="D634" t="str">
            <v>Pieza</v>
          </cell>
          <cell r="E634">
            <v>103.85909231999999</v>
          </cell>
          <cell r="F634">
            <v>103.78731599999999</v>
          </cell>
          <cell r="G634">
            <v>-6.9109327259331277E-4</v>
          </cell>
          <cell r="H634">
            <v>3.3</v>
          </cell>
          <cell r="I634">
            <v>333</v>
          </cell>
          <cell r="J634">
            <v>123.46308000000002</v>
          </cell>
          <cell r="K634">
            <v>0.15878421047004521</v>
          </cell>
          <cell r="L634">
            <v>343</v>
          </cell>
        </row>
        <row r="635">
          <cell r="A635" t="str">
            <v>13A2210</v>
          </cell>
          <cell r="B635" t="str">
            <v>13A2210</v>
          </cell>
          <cell r="C635" t="str">
            <v>Banda V automotriz</v>
          </cell>
          <cell r="D635" t="str">
            <v>Pieza</v>
          </cell>
          <cell r="E635">
            <v>105.91021287000001</v>
          </cell>
          <cell r="F635">
            <v>105.83427</v>
          </cell>
          <cell r="G635">
            <v>-7.1704954547890942E-4</v>
          </cell>
          <cell r="H635">
            <v>3.3</v>
          </cell>
          <cell r="I635">
            <v>339</v>
          </cell>
          <cell r="J635">
            <v>125.68764</v>
          </cell>
          <cell r="K635">
            <v>0.15735379493162568</v>
          </cell>
          <cell r="L635">
            <v>350</v>
          </cell>
        </row>
        <row r="636">
          <cell r="A636" t="str">
            <v>13A2260</v>
          </cell>
          <cell r="B636" t="str">
            <v>13A2260</v>
          </cell>
          <cell r="C636" t="str">
            <v>Banda V automotriz</v>
          </cell>
          <cell r="D636" t="str">
            <v>Pieza</v>
          </cell>
          <cell r="E636">
            <v>107.97339883499998</v>
          </cell>
          <cell r="F636">
            <v>107.89622000000001</v>
          </cell>
          <cell r="G636">
            <v>-7.1479490163972592E-4</v>
          </cell>
          <cell r="H636">
            <v>3.3</v>
          </cell>
          <cell r="I636">
            <v>346</v>
          </cell>
          <cell r="J636">
            <v>128.28296000000003</v>
          </cell>
          <cell r="K636">
            <v>0.15831846384742013</v>
          </cell>
          <cell r="L636">
            <v>357</v>
          </cell>
        </row>
        <row r="637">
          <cell r="A637" t="str">
            <v>13A2285</v>
          </cell>
          <cell r="B637" t="str">
            <v>13A2285</v>
          </cell>
          <cell r="C637" t="str">
            <v>Banda V automotriz</v>
          </cell>
          <cell r="D637" t="str">
            <v>Pieza</v>
          </cell>
          <cell r="E637">
            <v>108.02166049499999</v>
          </cell>
          <cell r="F637">
            <v>107.944957</v>
          </cell>
          <cell r="G637">
            <v>-7.1007513352883134E-4</v>
          </cell>
          <cell r="H637">
            <v>3.3</v>
          </cell>
          <cell r="I637">
            <v>346</v>
          </cell>
          <cell r="J637">
            <v>128.28296000000003</v>
          </cell>
          <cell r="K637">
            <v>0.15794225129354697</v>
          </cell>
          <cell r="L637">
            <v>357</v>
          </cell>
        </row>
        <row r="638">
          <cell r="A638" t="str">
            <v>13A2310</v>
          </cell>
          <cell r="B638" t="str">
            <v>13A2310</v>
          </cell>
          <cell r="C638" t="str">
            <v>Banda V automotriz</v>
          </cell>
          <cell r="D638" t="str">
            <v>Pieza</v>
          </cell>
          <cell r="E638">
            <v>110.13310812</v>
          </cell>
          <cell r="F638">
            <v>110.055644</v>
          </cell>
          <cell r="G638">
            <v>-7.0336814535010284E-4</v>
          </cell>
          <cell r="H638">
            <v>3.3</v>
          </cell>
          <cell r="I638">
            <v>353</v>
          </cell>
          <cell r="J638">
            <v>130.87828000000002</v>
          </cell>
          <cell r="K638">
            <v>0.15850736944281368</v>
          </cell>
          <cell r="L638">
            <v>364</v>
          </cell>
        </row>
        <row r="639">
          <cell r="A639" t="str">
            <v>13A2340</v>
          </cell>
          <cell r="B639" t="str">
            <v>13A2340</v>
          </cell>
          <cell r="C639" t="str">
            <v>Banda V automotriz</v>
          </cell>
          <cell r="D639" t="str">
            <v>Pieza</v>
          </cell>
          <cell r="E639">
            <v>112.57032194999999</v>
          </cell>
          <cell r="F639">
            <v>112.48874500000001</v>
          </cell>
          <cell r="G639">
            <v>-7.2467546140819739E-4</v>
          </cell>
          <cell r="H639">
            <v>3.3</v>
          </cell>
          <cell r="I639">
            <v>361</v>
          </cell>
          <cell r="J639">
            <v>133.84436000000002</v>
          </cell>
          <cell r="K639">
            <v>0.15894609268556423</v>
          </cell>
          <cell r="L639">
            <v>372</v>
          </cell>
        </row>
        <row r="640">
          <cell r="A640" t="str">
            <v>13A2365</v>
          </cell>
          <cell r="B640" t="str">
            <v>13A2365</v>
          </cell>
          <cell r="C640" t="str">
            <v>Banda V automotriz</v>
          </cell>
          <cell r="D640" t="str">
            <v>Pieza</v>
          </cell>
          <cell r="E640">
            <v>113.16152728500001</v>
          </cell>
          <cell r="F640">
            <v>113.081087</v>
          </cell>
          <cell r="G640">
            <v>-7.1084481563610247E-4</v>
          </cell>
          <cell r="H640">
            <v>3.3</v>
          </cell>
          <cell r="I640">
            <v>363</v>
          </cell>
          <cell r="J640">
            <v>134.58588000000003</v>
          </cell>
          <cell r="K640">
            <v>0.15918722465536519</v>
          </cell>
          <cell r="L640">
            <v>374</v>
          </cell>
        </row>
        <row r="641">
          <cell r="A641" t="str">
            <v>13A2390</v>
          </cell>
          <cell r="B641" t="str">
            <v>13A2390</v>
          </cell>
          <cell r="C641" t="str">
            <v>Banda V automotriz</v>
          </cell>
          <cell r="D641" t="str">
            <v>Pieza</v>
          </cell>
          <cell r="E641">
            <v>113.60794763999999</v>
          </cell>
          <cell r="F641">
            <v>113.527218</v>
          </cell>
          <cell r="G641">
            <v>-7.1059852481270003E-4</v>
          </cell>
          <cell r="H641">
            <v>3.3</v>
          </cell>
          <cell r="I641">
            <v>364</v>
          </cell>
          <cell r="J641">
            <v>134.95664000000002</v>
          </cell>
          <cell r="K641">
            <v>0.15818926997589763</v>
          </cell>
          <cell r="L641">
            <v>375</v>
          </cell>
        </row>
        <row r="642">
          <cell r="A642" t="str">
            <v>13A2465</v>
          </cell>
          <cell r="B642" t="str">
            <v>13A2465</v>
          </cell>
          <cell r="C642" t="str">
            <v>Banda V automotriz</v>
          </cell>
          <cell r="D642" t="str">
            <v>Pieza</v>
          </cell>
          <cell r="E642">
            <v>73.86447063</v>
          </cell>
          <cell r="F642">
            <v>73.810311999999996</v>
          </cell>
          <cell r="G642">
            <v>-7.3321624778566186E-4</v>
          </cell>
          <cell r="H642">
            <v>3.3</v>
          </cell>
          <cell r="I642">
            <v>237</v>
          </cell>
          <cell r="J642">
            <v>87.870120000000014</v>
          </cell>
          <cell r="K642">
            <v>0.15939035214700983</v>
          </cell>
          <cell r="L642">
            <v>244</v>
          </cell>
        </row>
        <row r="643">
          <cell r="A643" t="str">
            <v>14PK1260</v>
          </cell>
          <cell r="B643" t="str">
            <v>14PK1260</v>
          </cell>
          <cell r="C643" t="str">
            <v>Banda Poly Rib</v>
          </cell>
          <cell r="D643" t="str">
            <v>Pieza</v>
          </cell>
          <cell r="E643">
            <v>279.76077760499999</v>
          </cell>
          <cell r="F643">
            <v>279.56293000000005</v>
          </cell>
          <cell r="G643">
            <v>-7.0720279909741723E-4</v>
          </cell>
          <cell r="H643">
            <v>3.3</v>
          </cell>
          <cell r="I643">
            <v>896</v>
          </cell>
          <cell r="J643">
            <v>332.20096000000001</v>
          </cell>
          <cell r="K643">
            <v>0.15785680569676866</v>
          </cell>
          <cell r="L643">
            <v>923</v>
          </cell>
        </row>
        <row r="644">
          <cell r="A644" t="str">
            <v>15A0735</v>
          </cell>
          <cell r="B644" t="str">
            <v>15A0735</v>
          </cell>
          <cell r="C644" t="str">
            <v>Banda V automotriz</v>
          </cell>
          <cell r="D644" t="str">
            <v>Pieza</v>
          </cell>
          <cell r="E644">
            <v>54.740787855000001</v>
          </cell>
          <cell r="F644">
            <v>57.43468</v>
          </cell>
          <cell r="G644">
            <v>4.9211789792571237E-2</v>
          </cell>
          <cell r="H644">
            <v>3.3</v>
          </cell>
          <cell r="I644">
            <v>176</v>
          </cell>
          <cell r="J644">
            <v>65.25376</v>
          </cell>
          <cell r="K644">
            <v>0.16110906321720003</v>
          </cell>
          <cell r="L644">
            <v>190</v>
          </cell>
        </row>
        <row r="645">
          <cell r="A645" t="str">
            <v>15A0760</v>
          </cell>
          <cell r="B645" t="str">
            <v>15A0760</v>
          </cell>
          <cell r="C645" t="str">
            <v>Banda V automotriz</v>
          </cell>
          <cell r="D645" t="str">
            <v>Pieza</v>
          </cell>
          <cell r="E645">
            <v>54.451217894999999</v>
          </cell>
          <cell r="F645">
            <v>54.412985999999997</v>
          </cell>
          <cell r="G645">
            <v>-7.021311272362718E-4</v>
          </cell>
          <cell r="H645">
            <v>3.3</v>
          </cell>
          <cell r="I645">
            <v>175</v>
          </cell>
          <cell r="J645">
            <v>64.88300000000001</v>
          </cell>
          <cell r="K645">
            <v>0.16077835650324443</v>
          </cell>
          <cell r="L645">
            <v>180</v>
          </cell>
        </row>
        <row r="646">
          <cell r="A646" t="str">
            <v>15A0785</v>
          </cell>
          <cell r="B646" t="str">
            <v>15A0785</v>
          </cell>
          <cell r="C646" t="str">
            <v>Banda V automotriz</v>
          </cell>
          <cell r="D646" t="str">
            <v>Pieza</v>
          </cell>
          <cell r="E646">
            <v>58.058776980000005</v>
          </cell>
          <cell r="F646">
            <v>58.019523999999997</v>
          </cell>
          <cell r="G646">
            <v>-6.7609036982518855E-4</v>
          </cell>
          <cell r="H646">
            <v>3.3</v>
          </cell>
          <cell r="I646">
            <v>186</v>
          </cell>
          <cell r="J646">
            <v>68.961359999999999</v>
          </cell>
          <cell r="K646">
            <v>0.15809698387618798</v>
          </cell>
          <cell r="L646">
            <v>192</v>
          </cell>
        </row>
        <row r="647">
          <cell r="A647" t="str">
            <v>15A0815</v>
          </cell>
          <cell r="B647" t="str">
            <v>15A0815</v>
          </cell>
          <cell r="C647" t="str">
            <v>Banda V automotriz</v>
          </cell>
          <cell r="D647" t="str">
            <v>Pieza</v>
          </cell>
          <cell r="E647">
            <v>58.975748520000003</v>
          </cell>
          <cell r="F647">
            <v>58.934279999999994</v>
          </cell>
          <cell r="G647">
            <v>-7.0314529345816279E-4</v>
          </cell>
          <cell r="H647">
            <v>3.3</v>
          </cell>
          <cell r="I647">
            <v>189</v>
          </cell>
          <cell r="J647">
            <v>70.073639999999997</v>
          </cell>
          <cell r="K647">
            <v>0.15837469667623938</v>
          </cell>
          <cell r="L647">
            <v>195</v>
          </cell>
        </row>
        <row r="648">
          <cell r="A648" t="str">
            <v>15A0840</v>
          </cell>
          <cell r="B648" t="str">
            <v>15A0840</v>
          </cell>
          <cell r="C648" t="str">
            <v>Banda V automotriz</v>
          </cell>
          <cell r="D648" t="str">
            <v>Pieza</v>
          </cell>
          <cell r="E648">
            <v>57.588225794999993</v>
          </cell>
          <cell r="F648">
            <v>57.547150000000002</v>
          </cell>
          <cell r="G648">
            <v>-7.1326724226949967E-4</v>
          </cell>
          <cell r="H648">
            <v>3.3</v>
          </cell>
          <cell r="I648">
            <v>185</v>
          </cell>
          <cell r="J648">
            <v>68.590599999999995</v>
          </cell>
          <cell r="K648">
            <v>0.16040644352141553</v>
          </cell>
          <cell r="L648">
            <v>190</v>
          </cell>
        </row>
        <row r="649">
          <cell r="A649" t="str">
            <v>15A0865</v>
          </cell>
          <cell r="B649" t="str">
            <v>15A0865</v>
          </cell>
          <cell r="C649" t="str">
            <v>Banda V automotriz</v>
          </cell>
          <cell r="D649" t="str">
            <v>Pieza</v>
          </cell>
          <cell r="E649">
            <v>62.522980529999998</v>
          </cell>
          <cell r="F649">
            <v>62.477085000000002</v>
          </cell>
          <cell r="G649">
            <v>-7.3405857511821271E-4</v>
          </cell>
          <cell r="H649">
            <v>3.3</v>
          </cell>
          <cell r="I649">
            <v>201</v>
          </cell>
          <cell r="J649">
            <v>74.522760000000005</v>
          </cell>
          <cell r="K649">
            <v>0.1610216727077742</v>
          </cell>
          <cell r="L649">
            <v>207</v>
          </cell>
        </row>
        <row r="650">
          <cell r="A650" t="str">
            <v>15A0890</v>
          </cell>
          <cell r="B650" t="str">
            <v>15A0890</v>
          </cell>
          <cell r="C650" t="str">
            <v>Banda V automotriz</v>
          </cell>
          <cell r="D650" t="str">
            <v>Pieza</v>
          </cell>
          <cell r="E650">
            <v>62.897008395</v>
          </cell>
          <cell r="F650">
            <v>55.897590000000001</v>
          </cell>
          <cell r="G650">
            <v>-0.11128380464525267</v>
          </cell>
          <cell r="H650">
            <v>3.3</v>
          </cell>
          <cell r="I650">
            <v>202</v>
          </cell>
          <cell r="J650">
            <v>74.893520000000009</v>
          </cell>
          <cell r="K650">
            <v>0.16018090223293027</v>
          </cell>
          <cell r="L650">
            <v>185</v>
          </cell>
        </row>
        <row r="651">
          <cell r="A651" t="str">
            <v>15A0915</v>
          </cell>
          <cell r="B651" t="str">
            <v>15A0915</v>
          </cell>
          <cell r="C651" t="str">
            <v>Banda V automotriz</v>
          </cell>
          <cell r="D651" t="str">
            <v>Pieza</v>
          </cell>
          <cell r="E651">
            <v>63.608867880000005</v>
          </cell>
          <cell r="F651">
            <v>55.946326999999997</v>
          </cell>
          <cell r="G651">
            <v>-0.12046340605299899</v>
          </cell>
          <cell r="H651">
            <v>3.3</v>
          </cell>
          <cell r="I651">
            <v>204</v>
          </cell>
          <cell r="J651">
            <v>75.635039999999989</v>
          </cell>
          <cell r="K651">
            <v>0.15900265432529664</v>
          </cell>
          <cell r="L651">
            <v>185</v>
          </cell>
        </row>
        <row r="652">
          <cell r="A652" t="str">
            <v>15A0940</v>
          </cell>
          <cell r="B652" t="str">
            <v>15A0940</v>
          </cell>
          <cell r="C652" t="str">
            <v>Banda V automotriz</v>
          </cell>
          <cell r="D652" t="str">
            <v>Pieza</v>
          </cell>
          <cell r="E652">
            <v>64.453446929999998</v>
          </cell>
          <cell r="F652">
            <v>56.883576999999995</v>
          </cell>
          <cell r="G652">
            <v>-0.11744709229005701</v>
          </cell>
          <cell r="H652">
            <v>3.3</v>
          </cell>
          <cell r="I652">
            <v>207</v>
          </cell>
          <cell r="J652">
            <v>76.747320000000016</v>
          </cell>
          <cell r="K652">
            <v>0.16018635009014015</v>
          </cell>
          <cell r="L652">
            <v>188</v>
          </cell>
        </row>
        <row r="653">
          <cell r="A653" t="str">
            <v>15A0945</v>
          </cell>
          <cell r="B653" t="str">
            <v>15A0945</v>
          </cell>
          <cell r="C653" t="str">
            <v>Banda V automotriz</v>
          </cell>
          <cell r="D653" t="str">
            <v>Pieza</v>
          </cell>
          <cell r="E653">
            <v>109.131678675</v>
          </cell>
          <cell r="F653">
            <v>109.054661</v>
          </cell>
          <cell r="G653">
            <v>-7.0573160731235429E-4</v>
          </cell>
          <cell r="H653">
            <v>3.3</v>
          </cell>
          <cell r="I653">
            <v>350</v>
          </cell>
          <cell r="J653">
            <v>129.76600000000002</v>
          </cell>
          <cell r="K653">
            <v>0.15901176983955745</v>
          </cell>
          <cell r="L653">
            <v>360</v>
          </cell>
        </row>
        <row r="654">
          <cell r="A654" t="str">
            <v>15A0965</v>
          </cell>
          <cell r="B654" t="str">
            <v>15A0965</v>
          </cell>
          <cell r="C654" t="str">
            <v>Banda V automotriz</v>
          </cell>
          <cell r="D654" t="str">
            <v>Pieza</v>
          </cell>
          <cell r="E654">
            <v>61.002738239999999</v>
          </cell>
          <cell r="F654">
            <v>60.958739999999999</v>
          </cell>
          <cell r="G654">
            <v>-7.2125024661839898E-4</v>
          </cell>
          <cell r="H654">
            <v>3.3</v>
          </cell>
          <cell r="I654">
            <v>196</v>
          </cell>
          <cell r="J654">
            <v>72.668959999999998</v>
          </cell>
          <cell r="K654">
            <v>0.16053926958635434</v>
          </cell>
          <cell r="L654">
            <v>202</v>
          </cell>
        </row>
        <row r="655">
          <cell r="A655" t="str">
            <v>15A0990</v>
          </cell>
          <cell r="B655" t="str">
            <v>15A0990</v>
          </cell>
          <cell r="C655" t="str">
            <v>Banda V automotriz</v>
          </cell>
          <cell r="D655" t="str">
            <v>Pieza</v>
          </cell>
          <cell r="E655">
            <v>65.056717680000006</v>
          </cell>
          <cell r="F655">
            <v>65.011409</v>
          </cell>
          <cell r="G655">
            <v>-6.9644890821063399E-4</v>
          </cell>
          <cell r="H655">
            <v>3.3</v>
          </cell>
          <cell r="I655">
            <v>209</v>
          </cell>
          <cell r="J655">
            <v>77.488839999999996</v>
          </cell>
          <cell r="K655">
            <v>0.1604375845605637</v>
          </cell>
          <cell r="L655">
            <v>215</v>
          </cell>
        </row>
        <row r="656">
          <cell r="A656" t="str">
            <v>15A1015</v>
          </cell>
          <cell r="B656" t="str">
            <v>15A1015</v>
          </cell>
          <cell r="C656" t="str">
            <v>Banda V automotriz</v>
          </cell>
          <cell r="D656" t="str">
            <v>Pieza</v>
          </cell>
          <cell r="E656">
            <v>66.263259180000006</v>
          </cell>
          <cell r="F656">
            <v>66.218586999999999</v>
          </cell>
          <cell r="G656">
            <v>-6.7416213076176845E-4</v>
          </cell>
          <cell r="H656">
            <v>3.3</v>
          </cell>
          <cell r="I656">
            <v>213</v>
          </cell>
          <cell r="J656">
            <v>78.971880000000013</v>
          </cell>
          <cell r="K656">
            <v>0.16092589944673985</v>
          </cell>
          <cell r="L656">
            <v>219</v>
          </cell>
        </row>
        <row r="657">
          <cell r="A657" t="str">
            <v>15A1040</v>
          </cell>
          <cell r="B657" t="str">
            <v>15A1040</v>
          </cell>
          <cell r="C657" t="str">
            <v>Banda V automotriz</v>
          </cell>
          <cell r="D657" t="str">
            <v>Pieza</v>
          </cell>
          <cell r="E657">
            <v>72.476947905000003</v>
          </cell>
          <cell r="F657">
            <v>60.598835999999999</v>
          </cell>
          <cell r="G657">
            <v>-0.16388813613632536</v>
          </cell>
          <cell r="H657">
            <v>3.3</v>
          </cell>
          <cell r="I657">
            <v>232</v>
          </cell>
          <cell r="J657">
            <v>86.016320000000007</v>
          </cell>
          <cell r="K657">
            <v>0.15740468895902548</v>
          </cell>
          <cell r="L657">
            <v>200</v>
          </cell>
        </row>
        <row r="658">
          <cell r="A658" t="str">
            <v>15A1065</v>
          </cell>
          <cell r="B658" t="str">
            <v>15A1065</v>
          </cell>
          <cell r="C658" t="str">
            <v>Banda V automotriz</v>
          </cell>
          <cell r="D658" t="str">
            <v>Pieza</v>
          </cell>
          <cell r="E658">
            <v>72.778583280000007</v>
          </cell>
          <cell r="F658">
            <v>61.393623999999996</v>
          </cell>
          <cell r="G658">
            <v>-0.15643282359865152</v>
          </cell>
          <cell r="H658">
            <v>3.3</v>
          </cell>
          <cell r="I658">
            <v>233</v>
          </cell>
          <cell r="J658">
            <v>86.387080000000012</v>
          </cell>
          <cell r="K658">
            <v>0.15752930553967101</v>
          </cell>
          <cell r="L658">
            <v>203</v>
          </cell>
        </row>
        <row r="659">
          <cell r="A659" t="str">
            <v>15A1090</v>
          </cell>
          <cell r="B659" t="str">
            <v>15A1090</v>
          </cell>
          <cell r="C659" t="str">
            <v>Banda V automotriz</v>
          </cell>
          <cell r="D659" t="str">
            <v>Pieza</v>
          </cell>
          <cell r="E659">
            <v>73.237069050000002</v>
          </cell>
          <cell r="F659">
            <v>73.184229000000002</v>
          </cell>
          <cell r="G659">
            <v>-7.2149323676407029E-4</v>
          </cell>
          <cell r="H659">
            <v>3.3</v>
          </cell>
          <cell r="I659">
            <v>235</v>
          </cell>
          <cell r="J659">
            <v>87.128600000000006</v>
          </cell>
          <cell r="K659">
            <v>0.15943709585601057</v>
          </cell>
          <cell r="L659">
            <v>242</v>
          </cell>
        </row>
        <row r="660">
          <cell r="A660" t="str">
            <v>15A1120</v>
          </cell>
          <cell r="B660" t="str">
            <v>15A1120</v>
          </cell>
          <cell r="C660" t="str">
            <v>Banda V automotriz</v>
          </cell>
          <cell r="D660" t="str">
            <v>Pieza</v>
          </cell>
          <cell r="E660">
            <v>73.840339799999995</v>
          </cell>
          <cell r="F660">
            <v>73.787818000000001</v>
          </cell>
          <cell r="G660">
            <v>-7.1128870942704925E-4</v>
          </cell>
          <cell r="H660">
            <v>3.3</v>
          </cell>
          <cell r="I660">
            <v>237</v>
          </cell>
          <cell r="J660">
            <v>87.870120000000014</v>
          </cell>
          <cell r="K660">
            <v>0.15966497143738984</v>
          </cell>
          <cell r="L660">
            <v>244</v>
          </cell>
        </row>
        <row r="661">
          <cell r="A661" t="str">
            <v>15A1140</v>
          </cell>
          <cell r="B661" t="str">
            <v>15A1140</v>
          </cell>
          <cell r="C661" t="str">
            <v>Banda V automotriz</v>
          </cell>
          <cell r="D661" t="str">
            <v>Pieza</v>
          </cell>
          <cell r="E661">
            <v>155.29395646500001</v>
          </cell>
          <cell r="F661">
            <v>155.182357</v>
          </cell>
          <cell r="G661">
            <v>-7.186336644411373E-4</v>
          </cell>
          <cell r="H661">
            <v>3.3</v>
          </cell>
          <cell r="I661">
            <v>497</v>
          </cell>
          <cell r="J661">
            <v>184.26772</v>
          </cell>
          <cell r="K661">
            <v>0.15723732585935285</v>
          </cell>
          <cell r="L661">
            <v>513</v>
          </cell>
        </row>
        <row r="662">
          <cell r="A662" t="str">
            <v>15A1145</v>
          </cell>
          <cell r="B662" t="str">
            <v>15A1145</v>
          </cell>
          <cell r="C662" t="str">
            <v>Banda V automotriz</v>
          </cell>
          <cell r="D662" t="str">
            <v>Pieza</v>
          </cell>
          <cell r="E662">
            <v>73.924797705000003</v>
          </cell>
          <cell r="F662">
            <v>73.870295999999996</v>
          </cell>
          <cell r="G662">
            <v>-7.3725876420382974E-4</v>
          </cell>
          <cell r="H662">
            <v>3.3</v>
          </cell>
          <cell r="I662">
            <v>237</v>
          </cell>
          <cell r="J662">
            <v>87.870120000000014</v>
          </cell>
          <cell r="K662">
            <v>0.15870380392105995</v>
          </cell>
          <cell r="L662">
            <v>244</v>
          </cell>
        </row>
        <row r="663">
          <cell r="A663" t="str">
            <v>15A1170</v>
          </cell>
          <cell r="B663" t="str">
            <v>15A1170</v>
          </cell>
          <cell r="C663" t="str">
            <v>Banda V automotriz</v>
          </cell>
          <cell r="D663" t="str">
            <v>Pieza</v>
          </cell>
          <cell r="E663">
            <v>76.27755363</v>
          </cell>
          <cell r="F663">
            <v>76.224667999999994</v>
          </cell>
          <cell r="G663">
            <v>-6.9333149115580195E-4</v>
          </cell>
          <cell r="H663">
            <v>3.3</v>
          </cell>
          <cell r="I663">
            <v>245</v>
          </cell>
          <cell r="J663">
            <v>90.836200000000005</v>
          </cell>
          <cell r="K663">
            <v>0.16027361745647664</v>
          </cell>
          <cell r="L663">
            <v>252</v>
          </cell>
        </row>
        <row r="664">
          <cell r="A664" t="str">
            <v>15A1195</v>
          </cell>
          <cell r="B664" t="str">
            <v>15A1195</v>
          </cell>
          <cell r="C664" t="str">
            <v>Banda V automotriz</v>
          </cell>
          <cell r="D664" t="str">
            <v>Pieza</v>
          </cell>
          <cell r="E664">
            <v>79.643804415000005</v>
          </cell>
          <cell r="F664">
            <v>79.587520999999995</v>
          </cell>
          <cell r="G664">
            <v>-7.066891820829424E-4</v>
          </cell>
          <cell r="H664">
            <v>3.3</v>
          </cell>
          <cell r="I664">
            <v>255</v>
          </cell>
          <cell r="J664">
            <v>94.543800000000005</v>
          </cell>
          <cell r="K664">
            <v>0.1575988651291782</v>
          </cell>
          <cell r="L664">
            <v>263</v>
          </cell>
        </row>
        <row r="665">
          <cell r="A665" t="str">
            <v>15A1220</v>
          </cell>
          <cell r="B665" t="str">
            <v>15A1220</v>
          </cell>
          <cell r="C665" t="str">
            <v>Banda V automotriz</v>
          </cell>
          <cell r="D665" t="str">
            <v>Pieza</v>
          </cell>
          <cell r="E665">
            <v>80.874476744999996</v>
          </cell>
          <cell r="F665">
            <v>80.817193000000003</v>
          </cell>
          <cell r="G665">
            <v>-7.0830436629110149E-4</v>
          </cell>
          <cell r="H665">
            <v>3.3</v>
          </cell>
          <cell r="I665">
            <v>259</v>
          </cell>
          <cell r="J665">
            <v>96.026839999999993</v>
          </cell>
          <cell r="K665">
            <v>0.15779300094640206</v>
          </cell>
          <cell r="L665">
            <v>267</v>
          </cell>
        </row>
        <row r="666">
          <cell r="A666" t="str">
            <v>15A1245</v>
          </cell>
          <cell r="B666" t="str">
            <v>15A1245</v>
          </cell>
          <cell r="C666" t="str">
            <v>Banda V automotriz</v>
          </cell>
          <cell r="D666" t="str">
            <v>Pieza</v>
          </cell>
          <cell r="E666">
            <v>82.937662709999998</v>
          </cell>
          <cell r="F666">
            <v>82.879142999999999</v>
          </cell>
          <cell r="G666">
            <v>-7.0558667905340489E-4</v>
          </cell>
          <cell r="H666">
            <v>3.3</v>
          </cell>
          <cell r="I666">
            <v>266</v>
          </cell>
          <cell r="J666">
            <v>98.622160000000008</v>
          </cell>
          <cell r="K666">
            <v>0.15903623779888829</v>
          </cell>
          <cell r="L666">
            <v>274</v>
          </cell>
        </row>
        <row r="667">
          <cell r="A667" t="str">
            <v>15A1270</v>
          </cell>
          <cell r="B667" t="str">
            <v>15A1270</v>
          </cell>
          <cell r="C667" t="str">
            <v>Banda V automotriz</v>
          </cell>
          <cell r="D667" t="str">
            <v>Pieza</v>
          </cell>
          <cell r="E667">
            <v>83.782241760000005</v>
          </cell>
          <cell r="F667">
            <v>83.722667999999999</v>
          </cell>
          <cell r="G667">
            <v>-7.1105473843324773E-4</v>
          </cell>
          <cell r="H667">
            <v>3.3</v>
          </cell>
          <cell r="I667">
            <v>269</v>
          </cell>
          <cell r="J667">
            <v>99.734440000000006</v>
          </cell>
          <cell r="K667">
            <v>0.15994673695465678</v>
          </cell>
          <cell r="L667">
            <v>277</v>
          </cell>
        </row>
        <row r="668">
          <cell r="A668" t="str">
            <v>15A1295</v>
          </cell>
          <cell r="B668" t="str">
            <v>15A1295</v>
          </cell>
          <cell r="C668" t="str">
            <v>Banda V automotriz</v>
          </cell>
          <cell r="D668" t="str">
            <v>Pieza</v>
          </cell>
          <cell r="E668">
            <v>84.988783259999991</v>
          </cell>
          <cell r="F668">
            <v>84.926096999999999</v>
          </cell>
          <cell r="G668">
            <v>-7.3758274439839067E-4</v>
          </cell>
          <cell r="H668">
            <v>3.3</v>
          </cell>
          <cell r="I668">
            <v>272</v>
          </cell>
          <cell r="J668">
            <v>100.84672</v>
          </cell>
          <cell r="K668">
            <v>0.15724791783014869</v>
          </cell>
          <cell r="L668">
            <v>281</v>
          </cell>
        </row>
        <row r="669">
          <cell r="A669" t="str">
            <v>15A1320</v>
          </cell>
          <cell r="B669" t="str">
            <v>15A1320</v>
          </cell>
          <cell r="C669" t="str">
            <v>Banda V automotriz</v>
          </cell>
          <cell r="D669" t="str">
            <v>Pieza</v>
          </cell>
          <cell r="E669">
            <v>86.460763889999996</v>
          </cell>
          <cell r="F669">
            <v>86.403203000000005</v>
          </cell>
          <cell r="G669">
            <v>-6.6574579508948961E-4</v>
          </cell>
          <cell r="H669">
            <v>3.3</v>
          </cell>
          <cell r="I669">
            <v>277</v>
          </cell>
          <cell r="J669">
            <v>102.70052000000001</v>
          </cell>
          <cell r="K669">
            <v>0.15812730169233821</v>
          </cell>
          <cell r="L669">
            <v>286</v>
          </cell>
        </row>
        <row r="670">
          <cell r="A670" t="str">
            <v>15A1345</v>
          </cell>
          <cell r="B670" t="str">
            <v>15A1345</v>
          </cell>
          <cell r="C670" t="str">
            <v>Banda V automotriz</v>
          </cell>
          <cell r="D670" t="str">
            <v>Pieza</v>
          </cell>
          <cell r="E670">
            <v>88.475688195000004</v>
          </cell>
          <cell r="F670">
            <v>88.412667000000013</v>
          </cell>
          <cell r="G670">
            <v>-7.1229957387941578E-4</v>
          </cell>
          <cell r="H670">
            <v>3.3</v>
          </cell>
          <cell r="I670">
            <v>284</v>
          </cell>
          <cell r="J670">
            <v>105.29584</v>
          </cell>
          <cell r="K670">
            <v>0.15974184549930934</v>
          </cell>
          <cell r="L670">
            <v>292</v>
          </cell>
        </row>
        <row r="671">
          <cell r="A671" t="str">
            <v>15A1360</v>
          </cell>
          <cell r="B671" t="str">
            <v>15A1360</v>
          </cell>
          <cell r="C671" t="str">
            <v>Banda V automotriz</v>
          </cell>
          <cell r="D671" t="str">
            <v>Pieza</v>
          </cell>
          <cell r="E671">
            <v>87.860352030000001</v>
          </cell>
          <cell r="F671">
            <v>87.797831000000002</v>
          </cell>
          <cell r="G671">
            <v>-7.1159548710497678E-4</v>
          </cell>
          <cell r="H671">
            <v>3.3</v>
          </cell>
          <cell r="I671">
            <v>282</v>
          </cell>
          <cell r="J671">
            <v>104.55432</v>
          </cell>
          <cell r="K671">
            <v>0.15966789291920222</v>
          </cell>
          <cell r="L671">
            <v>290</v>
          </cell>
        </row>
        <row r="672">
          <cell r="A672" t="str">
            <v>15A1370</v>
          </cell>
          <cell r="B672" t="str">
            <v>15A1370</v>
          </cell>
          <cell r="C672" t="str">
            <v>Banda V automotriz</v>
          </cell>
          <cell r="D672" t="str">
            <v>Pieza</v>
          </cell>
          <cell r="E672">
            <v>81.875906189999995</v>
          </cell>
          <cell r="F672">
            <v>81.818176000000008</v>
          </cell>
          <cell r="G672">
            <v>-7.0509375329563806E-4</v>
          </cell>
          <cell r="H672">
            <v>3.3</v>
          </cell>
          <cell r="I672">
            <v>263</v>
          </cell>
          <cell r="J672">
            <v>97.50988000000001</v>
          </cell>
          <cell r="K672">
            <v>0.16033220233683002</v>
          </cell>
          <cell r="L672">
            <v>270</v>
          </cell>
        </row>
        <row r="673">
          <cell r="A673" t="str">
            <v>15A1400</v>
          </cell>
          <cell r="B673" t="str">
            <v>15A1400</v>
          </cell>
          <cell r="C673" t="str">
            <v>Banda V automotriz</v>
          </cell>
          <cell r="D673" t="str">
            <v>Pieza</v>
          </cell>
          <cell r="E673">
            <v>86.702072189999996</v>
          </cell>
          <cell r="F673">
            <v>86.639390000000006</v>
          </cell>
          <cell r="G673">
            <v>-7.2296069075061808E-4</v>
          </cell>
          <cell r="H673">
            <v>3.3</v>
          </cell>
          <cell r="I673">
            <v>278</v>
          </cell>
          <cell r="J673">
            <v>103.07128000000002</v>
          </cell>
          <cell r="K673">
            <v>0.15881444190855123</v>
          </cell>
          <cell r="L673">
            <v>286</v>
          </cell>
        </row>
        <row r="674">
          <cell r="A674" t="str">
            <v>15A1425</v>
          </cell>
          <cell r="B674" t="str">
            <v>15A1425</v>
          </cell>
          <cell r="C674" t="str">
            <v>Banda V automotriz</v>
          </cell>
          <cell r="D674" t="str">
            <v>Pieza</v>
          </cell>
          <cell r="E674">
            <v>89.235809339999989</v>
          </cell>
          <cell r="F674">
            <v>89.169965000000005</v>
          </cell>
          <cell r="G674">
            <v>-7.3786902911487928E-4</v>
          </cell>
          <cell r="H674">
            <v>3.3</v>
          </cell>
          <cell r="I674">
            <v>286</v>
          </cell>
          <cell r="J674">
            <v>106.03736000000001</v>
          </cell>
          <cell r="K674">
            <v>0.15844934898416951</v>
          </cell>
          <cell r="L674">
            <v>295</v>
          </cell>
        </row>
        <row r="675">
          <cell r="A675" t="str">
            <v>15A1450</v>
          </cell>
          <cell r="B675" t="str">
            <v>15A1450</v>
          </cell>
          <cell r="C675" t="str">
            <v>Banda V automotriz</v>
          </cell>
          <cell r="D675" t="str">
            <v>Pieza</v>
          </cell>
          <cell r="E675">
            <v>89.609837204999991</v>
          </cell>
          <cell r="F675">
            <v>89.544865000000001</v>
          </cell>
          <cell r="G675">
            <v>-7.2505661238231323E-4</v>
          </cell>
          <cell r="H675">
            <v>3.3</v>
          </cell>
          <cell r="I675">
            <v>287</v>
          </cell>
          <cell r="J675">
            <v>106.40812000000001</v>
          </cell>
          <cell r="K675">
            <v>0.15786654998697486</v>
          </cell>
          <cell r="L675">
            <v>296</v>
          </cell>
        </row>
        <row r="676">
          <cell r="A676" t="str">
            <v>15A1475</v>
          </cell>
          <cell r="B676" t="str">
            <v>15A1475</v>
          </cell>
          <cell r="C676" t="str">
            <v>Banda V automotriz</v>
          </cell>
          <cell r="D676" t="str">
            <v>Pieza</v>
          </cell>
          <cell r="E676">
            <v>90.369958350000005</v>
          </cell>
          <cell r="F676">
            <v>90.309660999999991</v>
          </cell>
          <cell r="G676">
            <v>-6.67227816643301E-4</v>
          </cell>
          <cell r="H676">
            <v>3.3</v>
          </cell>
          <cell r="I676">
            <v>290</v>
          </cell>
          <cell r="J676">
            <v>107.52040000000001</v>
          </cell>
          <cell r="K676">
            <v>0.15950872253079418</v>
          </cell>
          <cell r="L676">
            <v>299</v>
          </cell>
        </row>
        <row r="677">
          <cell r="A677" t="str">
            <v>15A1500</v>
          </cell>
          <cell r="B677" t="str">
            <v>15A1500</v>
          </cell>
          <cell r="C677" t="str">
            <v>Banda V automotriz</v>
          </cell>
          <cell r="D677" t="str">
            <v>Pieza</v>
          </cell>
          <cell r="E677">
            <v>92.252163089999996</v>
          </cell>
          <cell r="F677">
            <v>92.187910000000002</v>
          </cell>
          <cell r="G677">
            <v>-6.9649412921957143E-4</v>
          </cell>
          <cell r="H677">
            <v>3.3</v>
          </cell>
          <cell r="I677">
            <v>296</v>
          </cell>
          <cell r="J677">
            <v>109.74496000000001</v>
          </cell>
          <cell r="K677">
            <v>0.1593949909863743</v>
          </cell>
          <cell r="L677">
            <v>305</v>
          </cell>
        </row>
        <row r="678">
          <cell r="A678" t="str">
            <v>15A1525</v>
          </cell>
          <cell r="B678" t="str">
            <v>15A1525</v>
          </cell>
          <cell r="C678" t="str">
            <v>Banda V automotriz</v>
          </cell>
          <cell r="D678" t="str">
            <v>Pieza</v>
          </cell>
          <cell r="E678">
            <v>114.754162065</v>
          </cell>
          <cell r="F678">
            <v>83.141573000000008</v>
          </cell>
          <cell r="G678">
            <v>-0.27548098035079316</v>
          </cell>
          <cell r="H678">
            <v>3.3</v>
          </cell>
          <cell r="I678">
            <v>368</v>
          </cell>
          <cell r="J678">
            <v>136.43968000000001</v>
          </cell>
          <cell r="K678">
            <v>0.15893849893960471</v>
          </cell>
          <cell r="L678">
            <v>275</v>
          </cell>
        </row>
        <row r="679">
          <cell r="A679" t="str">
            <v>15A1550</v>
          </cell>
          <cell r="B679" t="str">
            <v>15A1550</v>
          </cell>
          <cell r="C679" t="str">
            <v>Banda V automotriz</v>
          </cell>
          <cell r="D679" t="str">
            <v>Pieza</v>
          </cell>
          <cell r="E679">
            <v>99.901636199999984</v>
          </cell>
          <cell r="F679">
            <v>109.81195900000002</v>
          </cell>
          <cell r="G679">
            <v>9.920080568209988E-2</v>
          </cell>
          <cell r="H679">
            <v>3.3</v>
          </cell>
          <cell r="I679">
            <v>320</v>
          </cell>
          <cell r="J679">
            <v>118.64320000000001</v>
          </cell>
          <cell r="K679">
            <v>0.15796576457816394</v>
          </cell>
          <cell r="L679">
            <v>363</v>
          </cell>
        </row>
        <row r="680">
          <cell r="A680" t="str">
            <v>15A1575</v>
          </cell>
          <cell r="B680" t="str">
            <v>15A1575</v>
          </cell>
          <cell r="C680" t="str">
            <v>Banda V automotriz</v>
          </cell>
          <cell r="D680" t="str">
            <v>Pieza</v>
          </cell>
          <cell r="E680">
            <v>91.878135224999994</v>
          </cell>
          <cell r="F680">
            <v>91.813010000000006</v>
          </cell>
          <cell r="G680">
            <v>-7.0882179792286504E-4</v>
          </cell>
          <cell r="H680">
            <v>3.3</v>
          </cell>
          <cell r="I680">
            <v>295</v>
          </cell>
          <cell r="J680">
            <v>109.37420000000002</v>
          </cell>
          <cell r="K680">
            <v>0.15996519083111024</v>
          </cell>
          <cell r="L680">
            <v>303</v>
          </cell>
        </row>
        <row r="681">
          <cell r="A681" t="str">
            <v>15A1600</v>
          </cell>
          <cell r="B681" t="str">
            <v>15A1600</v>
          </cell>
          <cell r="C681" t="str">
            <v>Banda V automotriz</v>
          </cell>
          <cell r="D681" t="str">
            <v>Pieza</v>
          </cell>
          <cell r="E681">
            <v>96.221684624999995</v>
          </cell>
          <cell r="F681">
            <v>87.314210000000003</v>
          </cell>
          <cell r="G681">
            <v>-9.2572424393884356E-2</v>
          </cell>
          <cell r="H681">
            <v>3.3</v>
          </cell>
          <cell r="I681">
            <v>308</v>
          </cell>
          <cell r="J681">
            <v>114.19408000000001</v>
          </cell>
          <cell r="K681">
            <v>0.15738465054405637</v>
          </cell>
          <cell r="L681">
            <v>289</v>
          </cell>
        </row>
        <row r="682">
          <cell r="A682" t="str">
            <v>15A1625</v>
          </cell>
          <cell r="B682" t="str">
            <v>15A1625</v>
          </cell>
          <cell r="C682" t="str">
            <v>Banda V automotriz</v>
          </cell>
          <cell r="D682" t="str">
            <v>Pieza</v>
          </cell>
          <cell r="E682">
            <v>96.800824544999998</v>
          </cell>
          <cell r="F682">
            <v>96.735446999999994</v>
          </cell>
          <cell r="G682">
            <v>-6.7538210864737103E-4</v>
          </cell>
          <cell r="H682">
            <v>3.3</v>
          </cell>
          <cell r="I682">
            <v>310</v>
          </cell>
          <cell r="J682">
            <v>114.93559999999999</v>
          </cell>
          <cell r="K682">
            <v>0.15778205756092975</v>
          </cell>
          <cell r="L682">
            <v>320</v>
          </cell>
        </row>
        <row r="683">
          <cell r="A683" t="str">
            <v>15A1650</v>
          </cell>
          <cell r="B683" t="str">
            <v>15A1650</v>
          </cell>
          <cell r="C683" t="str">
            <v>Banda V automotriz</v>
          </cell>
          <cell r="D683" t="str">
            <v>Pieza</v>
          </cell>
          <cell r="E683">
            <v>96.92147869499999</v>
          </cell>
          <cell r="F683">
            <v>140.77869899999999</v>
          </cell>
          <cell r="G683">
            <v>0.45250259174246921</v>
          </cell>
          <cell r="H683">
            <v>3.3</v>
          </cell>
          <cell r="I683">
            <v>311</v>
          </cell>
          <cell r="J683">
            <v>115.30636</v>
          </cell>
          <cell r="K683">
            <v>0.15944377487070105</v>
          </cell>
          <cell r="L683">
            <v>465</v>
          </cell>
        </row>
        <row r="684">
          <cell r="A684" t="str">
            <v>15A1665</v>
          </cell>
          <cell r="B684" t="str">
            <v>15A1665</v>
          </cell>
          <cell r="C684" t="str">
            <v>Banda V automotriz</v>
          </cell>
          <cell r="D684" t="str">
            <v>Pieza</v>
          </cell>
          <cell r="E684">
            <v>103.316148645</v>
          </cell>
          <cell r="F684">
            <v>139.69148900000002</v>
          </cell>
          <cell r="G684">
            <v>0.35207797456705148</v>
          </cell>
          <cell r="H684">
            <v>3.3</v>
          </cell>
          <cell r="I684">
            <v>331</v>
          </cell>
          <cell r="J684">
            <v>122.72156000000001</v>
          </cell>
          <cell r="K684">
            <v>0.15812552704675537</v>
          </cell>
          <cell r="L684">
            <v>461</v>
          </cell>
        </row>
        <row r="685">
          <cell r="A685" t="str">
            <v>15A1675</v>
          </cell>
          <cell r="B685" t="str">
            <v>15A1675</v>
          </cell>
          <cell r="C685" t="str">
            <v>Banda V automotriz</v>
          </cell>
          <cell r="D685" t="str">
            <v>Pieza</v>
          </cell>
          <cell r="E685">
            <v>109.63842610500001</v>
          </cell>
          <cell r="F685">
            <v>117.23123</v>
          </cell>
          <cell r="G685">
            <v>6.925312743661971E-2</v>
          </cell>
          <cell r="H685">
            <v>3.3</v>
          </cell>
          <cell r="I685">
            <v>351</v>
          </cell>
          <cell r="J685">
            <v>130.13676000000001</v>
          </cell>
          <cell r="K685">
            <v>0.15751378699608012</v>
          </cell>
          <cell r="L685">
            <v>387</v>
          </cell>
        </row>
        <row r="686">
          <cell r="A686" t="str">
            <v>15A1700</v>
          </cell>
          <cell r="B686" t="str">
            <v>15A1700</v>
          </cell>
          <cell r="C686" t="str">
            <v>Banda V automotriz</v>
          </cell>
          <cell r="D686" t="str">
            <v>Pieza</v>
          </cell>
          <cell r="E686">
            <v>103.581587775</v>
          </cell>
          <cell r="F686">
            <v>103.50989000000001</v>
          </cell>
          <cell r="G686">
            <v>-6.9218648352575851E-4</v>
          </cell>
          <cell r="H686">
            <v>3.3</v>
          </cell>
          <cell r="I686">
            <v>332</v>
          </cell>
          <cell r="J686">
            <v>123.09232</v>
          </cell>
          <cell r="K686">
            <v>0.15850487036884184</v>
          </cell>
          <cell r="L686">
            <v>342</v>
          </cell>
        </row>
        <row r="687">
          <cell r="A687" t="str">
            <v>15A1725</v>
          </cell>
          <cell r="B687" t="str">
            <v>15A1725</v>
          </cell>
          <cell r="C687" t="str">
            <v>Banda V automotriz</v>
          </cell>
          <cell r="D687" t="str">
            <v>Pieza</v>
          </cell>
          <cell r="E687">
            <v>104.43823224</v>
          </cell>
          <cell r="F687">
            <v>104.364662</v>
          </cell>
          <cell r="G687">
            <v>-7.0443781383566773E-4</v>
          </cell>
          <cell r="H687">
            <v>3.3</v>
          </cell>
          <cell r="I687">
            <v>335</v>
          </cell>
          <cell r="J687">
            <v>124.2046</v>
          </cell>
          <cell r="K687">
            <v>0.15914360466520558</v>
          </cell>
          <cell r="L687">
            <v>345</v>
          </cell>
        </row>
        <row r="688">
          <cell r="A688" t="str">
            <v>15A1750</v>
          </cell>
          <cell r="B688" t="str">
            <v>15A1750</v>
          </cell>
          <cell r="C688" t="str">
            <v>Banda V automotriz</v>
          </cell>
          <cell r="D688" t="str">
            <v>Pieza</v>
          </cell>
          <cell r="E688">
            <v>99.069122564999986</v>
          </cell>
          <cell r="F688">
            <v>98.999842999999998</v>
          </cell>
          <cell r="G688">
            <v>-6.9930532547646251E-4</v>
          </cell>
          <cell r="H688">
            <v>3.3</v>
          </cell>
          <cell r="I688">
            <v>318</v>
          </cell>
          <cell r="J688">
            <v>117.90168</v>
          </cell>
          <cell r="K688">
            <v>0.15973103551196227</v>
          </cell>
          <cell r="L688">
            <v>327</v>
          </cell>
        </row>
        <row r="689">
          <cell r="A689" t="str">
            <v>15A1780</v>
          </cell>
          <cell r="B689" t="str">
            <v>15A1780</v>
          </cell>
          <cell r="C689" t="str">
            <v>Banda V automotriz</v>
          </cell>
          <cell r="D689" t="str">
            <v>Pieza</v>
          </cell>
          <cell r="E689">
            <v>102.45950418</v>
          </cell>
          <cell r="F689">
            <v>102.38893900000001</v>
          </cell>
          <cell r="G689">
            <v>-6.887128779777818E-4</v>
          </cell>
          <cell r="H689">
            <v>3.3</v>
          </cell>
          <cell r="I689">
            <v>328</v>
          </cell>
          <cell r="J689">
            <v>121.60928</v>
          </cell>
          <cell r="K689">
            <v>0.15746969162221833</v>
          </cell>
          <cell r="L689">
            <v>338</v>
          </cell>
        </row>
        <row r="690">
          <cell r="A690" t="str">
            <v>15A1800</v>
          </cell>
          <cell r="B690" t="str">
            <v>15A1800</v>
          </cell>
          <cell r="C690" t="str">
            <v>Banda V automotriz</v>
          </cell>
          <cell r="D690" t="str">
            <v>Pieza</v>
          </cell>
          <cell r="E690">
            <v>109.27646365499999</v>
          </cell>
          <cell r="F690">
            <v>109.20087199999999</v>
          </cell>
          <cell r="G690">
            <v>-6.9174690021678309E-4</v>
          </cell>
          <cell r="H690">
            <v>3.3</v>
          </cell>
          <cell r="I690">
            <v>350</v>
          </cell>
          <cell r="J690">
            <v>129.76600000000002</v>
          </cell>
          <cell r="K690">
            <v>0.15789603089407109</v>
          </cell>
          <cell r="L690">
            <v>361</v>
          </cell>
        </row>
        <row r="691">
          <cell r="A691" t="str">
            <v>15A1825</v>
          </cell>
          <cell r="B691" t="str">
            <v>15A1825</v>
          </cell>
          <cell r="C691" t="str">
            <v>Banda V automotriz</v>
          </cell>
          <cell r="D691" t="str">
            <v>Pieza</v>
          </cell>
          <cell r="E691">
            <v>108.287099625</v>
          </cell>
          <cell r="F691">
            <v>108.211136</v>
          </cell>
          <cell r="G691">
            <v>-7.0150207423658184E-4</v>
          </cell>
          <cell r="H691">
            <v>3.3</v>
          </cell>
          <cell r="I691">
            <v>347</v>
          </cell>
          <cell r="J691">
            <v>128.65372000000002</v>
          </cell>
          <cell r="K691">
            <v>0.15830572466151793</v>
          </cell>
          <cell r="L691">
            <v>358</v>
          </cell>
        </row>
        <row r="692">
          <cell r="A692" t="str">
            <v>15A1850</v>
          </cell>
          <cell r="B692" t="str">
            <v>15A1850</v>
          </cell>
          <cell r="C692" t="str">
            <v>Banda V automotriz</v>
          </cell>
          <cell r="D692" t="str">
            <v>Pieza</v>
          </cell>
          <cell r="E692">
            <v>114.28361088</v>
          </cell>
          <cell r="F692">
            <v>114.202038</v>
          </cell>
          <cell r="G692">
            <v>-7.1377583690146462E-4</v>
          </cell>
          <cell r="H692">
            <v>3.3</v>
          </cell>
          <cell r="I692">
            <v>366</v>
          </cell>
          <cell r="J692">
            <v>135.69816</v>
          </cell>
          <cell r="K692">
            <v>0.15781016573843007</v>
          </cell>
          <cell r="L692">
            <v>377</v>
          </cell>
        </row>
        <row r="693">
          <cell r="A693" t="str">
            <v>15A1875</v>
          </cell>
          <cell r="B693" t="str">
            <v>15A1875</v>
          </cell>
          <cell r="C693" t="str">
            <v>Banda V automotriz</v>
          </cell>
          <cell r="D693" t="str">
            <v>Pieza</v>
          </cell>
          <cell r="E693">
            <v>104.23312018499999</v>
          </cell>
          <cell r="F693">
            <v>104.16221599999999</v>
          </cell>
          <cell r="G693">
            <v>-6.8024621036155697E-4</v>
          </cell>
          <cell r="H693">
            <v>3.3</v>
          </cell>
          <cell r="I693">
            <v>334</v>
          </cell>
          <cell r="J693">
            <v>123.83384000000001</v>
          </cell>
          <cell r="K693">
            <v>0.15828241953088121</v>
          </cell>
          <cell r="L693">
            <v>344</v>
          </cell>
        </row>
        <row r="694">
          <cell r="A694" t="str">
            <v>15A1900</v>
          </cell>
          <cell r="B694" t="str">
            <v>15A1900</v>
          </cell>
          <cell r="C694" t="str">
            <v>Banda V automotriz</v>
          </cell>
          <cell r="D694" t="str">
            <v>Pieza</v>
          </cell>
          <cell r="E694">
            <v>111.38791128</v>
          </cell>
          <cell r="F694">
            <v>111.31155900000002</v>
          </cell>
          <cell r="G694">
            <v>-6.854628937968954E-4</v>
          </cell>
          <cell r="H694">
            <v>3.3</v>
          </cell>
          <cell r="I694">
            <v>357</v>
          </cell>
          <cell r="J694">
            <v>132.36132000000001</v>
          </cell>
          <cell r="K694">
            <v>0.15845572346966627</v>
          </cell>
          <cell r="L694">
            <v>368</v>
          </cell>
        </row>
        <row r="695">
          <cell r="A695" t="str">
            <v>15A1915</v>
          </cell>
          <cell r="B695" t="str">
            <v>15A1915</v>
          </cell>
          <cell r="C695" t="str">
            <v>Banda V automotriz</v>
          </cell>
          <cell r="D695" t="str">
            <v>Pieza</v>
          </cell>
          <cell r="E695">
            <v>111.83433163499998</v>
          </cell>
          <cell r="F695">
            <v>111.753941</v>
          </cell>
          <cell r="G695">
            <v>-7.1883681714446368E-4</v>
          </cell>
          <cell r="H695">
            <v>3.3</v>
          </cell>
          <cell r="I695">
            <v>358</v>
          </cell>
          <cell r="J695">
            <v>132.73208</v>
          </cell>
          <cell r="K695">
            <v>0.15744308659217887</v>
          </cell>
          <cell r="L695">
            <v>369</v>
          </cell>
        </row>
        <row r="696">
          <cell r="A696" t="str">
            <v>15A1925</v>
          </cell>
          <cell r="B696" t="str">
            <v>15A1925</v>
          </cell>
          <cell r="C696" t="str">
            <v>Banda V automotriz</v>
          </cell>
          <cell r="D696" t="str">
            <v>Pieza</v>
          </cell>
          <cell r="E696">
            <v>106.12739033999998</v>
          </cell>
          <cell r="F696">
            <v>106.05171199999999</v>
          </cell>
          <cell r="G696">
            <v>-7.1308961576777019E-4</v>
          </cell>
          <cell r="H696">
            <v>3.3</v>
          </cell>
          <cell r="I696">
            <v>340</v>
          </cell>
          <cell r="J696">
            <v>126.05840000000002</v>
          </cell>
          <cell r="K696">
            <v>0.15810933392776713</v>
          </cell>
          <cell r="L696">
            <v>350</v>
          </cell>
        </row>
        <row r="697">
          <cell r="A697" t="str">
            <v>15A1950</v>
          </cell>
          <cell r="B697" t="str">
            <v>15A1950</v>
          </cell>
          <cell r="C697" t="str">
            <v>Banda V automotriz</v>
          </cell>
          <cell r="D697" t="str">
            <v>Pieza</v>
          </cell>
          <cell r="E697">
            <v>112.003247445</v>
          </cell>
          <cell r="F697">
            <v>111.92264600000001</v>
          </cell>
          <cell r="G697">
            <v>-7.1963489308257689E-4</v>
          </cell>
          <cell r="H697">
            <v>3.3</v>
          </cell>
          <cell r="I697">
            <v>359</v>
          </cell>
          <cell r="J697">
            <v>133.10283999999999</v>
          </cell>
          <cell r="K697">
            <v>0.15852097937955334</v>
          </cell>
          <cell r="L697">
            <v>370</v>
          </cell>
        </row>
        <row r="698">
          <cell r="A698" t="str">
            <v>15A1980</v>
          </cell>
          <cell r="B698" t="str">
            <v>15A1980</v>
          </cell>
          <cell r="C698" t="str">
            <v>Banda V automotriz</v>
          </cell>
          <cell r="D698" t="str">
            <v>Pieza</v>
          </cell>
          <cell r="E698">
            <v>115.03166661</v>
          </cell>
          <cell r="F698">
            <v>114.95183800000001</v>
          </cell>
          <cell r="G698">
            <v>-6.9397073303856249E-4</v>
          </cell>
          <cell r="H698">
            <v>3.3</v>
          </cell>
          <cell r="I698">
            <v>369</v>
          </cell>
          <cell r="J698">
            <v>136.81044</v>
          </cell>
          <cell r="K698">
            <v>0.15918941120282923</v>
          </cell>
          <cell r="L698">
            <v>380</v>
          </cell>
        </row>
        <row r="699">
          <cell r="A699" t="str">
            <v>15A2005</v>
          </cell>
          <cell r="B699" t="str">
            <v>15A2005</v>
          </cell>
          <cell r="C699" t="str">
            <v>Banda V automotriz</v>
          </cell>
          <cell r="D699" t="str">
            <v>Pieza</v>
          </cell>
          <cell r="E699">
            <v>125.371727265</v>
          </cell>
          <cell r="F699">
            <v>137.81324000000001</v>
          </cell>
          <cell r="G699">
            <v>9.9236989123570041E-2</v>
          </cell>
          <cell r="H699">
            <v>3.3</v>
          </cell>
          <cell r="I699">
            <v>402</v>
          </cell>
          <cell r="J699">
            <v>149.04552000000001</v>
          </cell>
          <cell r="K699">
            <v>0.15883599007202634</v>
          </cell>
          <cell r="L699">
            <v>455</v>
          </cell>
        </row>
        <row r="700">
          <cell r="A700" t="str">
            <v>15A2035</v>
          </cell>
          <cell r="B700" t="str">
            <v>15A2035</v>
          </cell>
          <cell r="C700" t="str">
            <v>Banda V automotriz</v>
          </cell>
          <cell r="D700" t="str">
            <v>Pieza</v>
          </cell>
          <cell r="E700">
            <v>110.700182625</v>
          </cell>
          <cell r="F700">
            <v>110.621743</v>
          </cell>
          <cell r="G700">
            <v>-7.0857719598993452E-4</v>
          </cell>
          <cell r="H700">
            <v>3.3</v>
          </cell>
          <cell r="I700">
            <v>355</v>
          </cell>
          <cell r="J700">
            <v>131.6198</v>
          </cell>
          <cell r="K700">
            <v>0.15893974443814685</v>
          </cell>
          <cell r="L700">
            <v>366</v>
          </cell>
        </row>
        <row r="701">
          <cell r="A701" t="str">
            <v>15A2045</v>
          </cell>
          <cell r="B701" t="str">
            <v>15A2045</v>
          </cell>
          <cell r="C701" t="str">
            <v>Banda V automotriz</v>
          </cell>
          <cell r="D701" t="str">
            <v>Pieza</v>
          </cell>
          <cell r="E701">
            <v>155.29395646500001</v>
          </cell>
          <cell r="F701">
            <v>155.182357</v>
          </cell>
          <cell r="G701">
            <v>-7.186336644411373E-4</v>
          </cell>
          <cell r="H701">
            <v>3.3</v>
          </cell>
          <cell r="I701">
            <v>497</v>
          </cell>
          <cell r="J701">
            <v>184.26772</v>
          </cell>
          <cell r="K701">
            <v>0.15723732585935285</v>
          </cell>
          <cell r="L701">
            <v>513</v>
          </cell>
        </row>
        <row r="702">
          <cell r="A702" t="str">
            <v>15A2060</v>
          </cell>
          <cell r="B702" t="str">
            <v>15A2060</v>
          </cell>
          <cell r="C702" t="str">
            <v>Banda V automotriz</v>
          </cell>
          <cell r="D702" t="str">
            <v>Pieza</v>
          </cell>
          <cell r="E702">
            <v>117.14311423500001</v>
          </cell>
          <cell r="F702">
            <v>122.914714</v>
          </cell>
          <cell r="G702">
            <v>4.9269645959912012E-2</v>
          </cell>
          <cell r="H702">
            <v>3.3</v>
          </cell>
          <cell r="I702">
            <v>375</v>
          </cell>
          <cell r="J702">
            <v>139.035</v>
          </cell>
          <cell r="K702">
            <v>0.1574559338655733</v>
          </cell>
          <cell r="L702">
            <v>406</v>
          </cell>
        </row>
        <row r="703">
          <cell r="A703" t="str">
            <v>15A2085</v>
          </cell>
          <cell r="B703" t="str">
            <v>15A2085</v>
          </cell>
          <cell r="C703" t="str">
            <v>Banda V automotriz</v>
          </cell>
          <cell r="D703" t="str">
            <v>Pieza</v>
          </cell>
          <cell r="E703">
            <v>114.31980712500001</v>
          </cell>
          <cell r="F703">
            <v>114.23952800000001</v>
          </cell>
          <cell r="G703">
            <v>-7.0223285902004662E-4</v>
          </cell>
          <cell r="H703">
            <v>3.3</v>
          </cell>
          <cell r="I703">
            <v>366</v>
          </cell>
          <cell r="J703">
            <v>135.69816</v>
          </cell>
          <cell r="K703">
            <v>0.15754342487031503</v>
          </cell>
          <cell r="L703">
            <v>377</v>
          </cell>
        </row>
        <row r="704">
          <cell r="A704" t="str">
            <v>15A2110</v>
          </cell>
          <cell r="B704" t="str">
            <v>15A2110</v>
          </cell>
          <cell r="C704" t="str">
            <v>Banda V automotriz</v>
          </cell>
          <cell r="D704" t="str">
            <v>Pieza</v>
          </cell>
          <cell r="E704">
            <v>119.67685138499999</v>
          </cell>
          <cell r="F704">
            <v>125.572755</v>
          </cell>
          <cell r="G704">
            <v>4.9265196625476904E-2</v>
          </cell>
          <cell r="H704">
            <v>3.3</v>
          </cell>
          <cell r="I704">
            <v>383</v>
          </cell>
          <cell r="J704">
            <v>142.00108000000003</v>
          </cell>
          <cell r="K704">
            <v>0.1572116818759409</v>
          </cell>
          <cell r="L704">
            <v>415</v>
          </cell>
        </row>
        <row r="705">
          <cell r="A705" t="str">
            <v>15A2135</v>
          </cell>
          <cell r="B705" t="str">
            <v>15A2135</v>
          </cell>
          <cell r="C705" t="str">
            <v>Banda V automotriz</v>
          </cell>
          <cell r="D705" t="str">
            <v>Pieza</v>
          </cell>
          <cell r="E705">
            <v>133.46762072999999</v>
          </cell>
          <cell r="F705">
            <v>146.70961700000001</v>
          </cell>
          <cell r="G705">
            <v>9.9215047047164218E-2</v>
          </cell>
          <cell r="H705">
            <v>3.3</v>
          </cell>
          <cell r="I705">
            <v>428</v>
          </cell>
          <cell r="J705">
            <v>158.68527999999998</v>
          </cell>
          <cell r="K705">
            <v>0.15891618472740501</v>
          </cell>
          <cell r="L705">
            <v>485</v>
          </cell>
        </row>
        <row r="706">
          <cell r="A706" t="str">
            <v>15A2160</v>
          </cell>
          <cell r="B706" t="str">
            <v>15A2160</v>
          </cell>
          <cell r="C706" t="str">
            <v>Banda V automotriz</v>
          </cell>
          <cell r="D706" t="str">
            <v>Pieza</v>
          </cell>
          <cell r="E706">
            <v>129.63081876000001</v>
          </cell>
          <cell r="F706">
            <v>129.539197</v>
          </cell>
          <cell r="G706">
            <v>-7.0678995069561878E-4</v>
          </cell>
          <cell r="H706">
            <v>3.3</v>
          </cell>
          <cell r="I706">
            <v>415</v>
          </cell>
          <cell r="J706">
            <v>153.86540000000002</v>
          </cell>
          <cell r="K706">
            <v>0.15750507417522072</v>
          </cell>
          <cell r="L706">
            <v>428</v>
          </cell>
        </row>
        <row r="707">
          <cell r="A707" t="str">
            <v>15A2185</v>
          </cell>
          <cell r="B707" t="str">
            <v>15A2185</v>
          </cell>
          <cell r="C707" t="str">
            <v>Banda V automotriz</v>
          </cell>
          <cell r="D707" t="str">
            <v>Pieza</v>
          </cell>
          <cell r="E707">
            <v>147.02914719</v>
          </cell>
          <cell r="F707">
            <v>146.92330999999999</v>
          </cell>
          <cell r="G707">
            <v>-7.1983815469767176E-4</v>
          </cell>
          <cell r="H707">
            <v>3.3</v>
          </cell>
          <cell r="I707">
            <v>471</v>
          </cell>
          <cell r="J707">
            <v>174.62796000000003</v>
          </cell>
          <cell r="K707">
            <v>0.15804349320692987</v>
          </cell>
          <cell r="L707">
            <v>485</v>
          </cell>
        </row>
        <row r="708">
          <cell r="A708" t="str">
            <v>15A2210</v>
          </cell>
          <cell r="B708" t="str">
            <v>15A2210</v>
          </cell>
          <cell r="C708" t="str">
            <v>Banda V automotriz</v>
          </cell>
          <cell r="D708" t="str">
            <v>Pieza</v>
          </cell>
          <cell r="E708">
            <v>145.58129738999997</v>
          </cell>
          <cell r="F708">
            <v>155.662229</v>
          </cell>
          <cell r="G708">
            <v>6.9246062445741607E-2</v>
          </cell>
          <cell r="H708">
            <v>3.3</v>
          </cell>
          <cell r="I708">
            <v>466</v>
          </cell>
          <cell r="J708">
            <v>172.77416000000002</v>
          </cell>
          <cell r="K708">
            <v>0.15738963864735356</v>
          </cell>
          <cell r="L708">
            <v>514</v>
          </cell>
        </row>
        <row r="709">
          <cell r="A709" t="str">
            <v>15A2235</v>
          </cell>
          <cell r="B709" t="str">
            <v>15A2235</v>
          </cell>
          <cell r="C709" t="str">
            <v>Banda V automotriz</v>
          </cell>
          <cell r="D709" t="str">
            <v>Pieza</v>
          </cell>
          <cell r="E709">
            <v>146.08804481999999</v>
          </cell>
          <cell r="F709">
            <v>145.98231100000001</v>
          </cell>
          <cell r="G709">
            <v>-7.2376778079452642E-4</v>
          </cell>
          <cell r="H709">
            <v>3.3</v>
          </cell>
          <cell r="I709">
            <v>468</v>
          </cell>
          <cell r="J709">
            <v>173.51568</v>
          </cell>
          <cell r="K709">
            <v>0.15807006709710622</v>
          </cell>
          <cell r="L709">
            <v>482</v>
          </cell>
        </row>
        <row r="710">
          <cell r="A710" t="str">
            <v>15A2260</v>
          </cell>
          <cell r="B710" t="str">
            <v>15A2260</v>
          </cell>
          <cell r="C710" t="str">
            <v>Banda V automotriz</v>
          </cell>
          <cell r="D710" t="str">
            <v>Pieza</v>
          </cell>
          <cell r="E710">
            <v>141.732430005</v>
          </cell>
          <cell r="F710">
            <v>141.62972199999999</v>
          </cell>
          <cell r="G710">
            <v>-7.246612860329904E-4</v>
          </cell>
          <cell r="H710">
            <v>3.3</v>
          </cell>
          <cell r="I710">
            <v>454</v>
          </cell>
          <cell r="J710">
            <v>168.32504000000003</v>
          </cell>
          <cell r="K710">
            <v>0.15798368439419369</v>
          </cell>
          <cell r="L710">
            <v>468</v>
          </cell>
        </row>
        <row r="711">
          <cell r="A711" t="str">
            <v>15A2285</v>
          </cell>
          <cell r="B711" t="str">
            <v>15A2285</v>
          </cell>
          <cell r="C711" t="str">
            <v>Banda V automotriz</v>
          </cell>
          <cell r="D711" t="str">
            <v>Pieza</v>
          </cell>
          <cell r="E711">
            <v>143.62670016000001</v>
          </cell>
          <cell r="F711">
            <v>143.52671599999999</v>
          </cell>
          <cell r="G711">
            <v>-6.9613908756960274E-4</v>
          </cell>
          <cell r="H711">
            <v>3.3</v>
          </cell>
          <cell r="I711">
            <v>460</v>
          </cell>
          <cell r="J711">
            <v>170.5496</v>
          </cell>
          <cell r="K711">
            <v>0.15785964810237013</v>
          </cell>
          <cell r="L711">
            <v>474</v>
          </cell>
        </row>
        <row r="712">
          <cell r="A712" t="str">
            <v>15A2310</v>
          </cell>
          <cell r="B712" t="str">
            <v>15A2310</v>
          </cell>
          <cell r="C712" t="str">
            <v>Banda V automotriz</v>
          </cell>
          <cell r="D712" t="str">
            <v>Pieza</v>
          </cell>
          <cell r="E712">
            <v>149.84038888499998</v>
          </cell>
          <cell r="F712">
            <v>149.73506</v>
          </cell>
          <cell r="G712">
            <v>-7.0294054749697743E-4</v>
          </cell>
          <cell r="H712">
            <v>3.3</v>
          </cell>
          <cell r="I712">
            <v>480</v>
          </cell>
          <cell r="J712">
            <v>177.9648</v>
          </cell>
          <cell r="K712">
            <v>0.1580335612154764</v>
          </cell>
          <cell r="L712">
            <v>495</v>
          </cell>
        </row>
        <row r="713">
          <cell r="A713" t="str">
            <v>15A2320</v>
          </cell>
          <cell r="B713" t="str">
            <v>15A2320</v>
          </cell>
          <cell r="C713" t="str">
            <v>Banda V automotriz</v>
          </cell>
          <cell r="D713" t="str">
            <v>Pieza</v>
          </cell>
          <cell r="E713">
            <v>155.29395646500001</v>
          </cell>
          <cell r="F713">
            <v>155.182357</v>
          </cell>
          <cell r="G713">
            <v>-7.186336644411373E-4</v>
          </cell>
          <cell r="H713">
            <v>3.3</v>
          </cell>
          <cell r="I713">
            <v>497</v>
          </cell>
          <cell r="J713">
            <v>184.26772</v>
          </cell>
          <cell r="K713">
            <v>0.15723732585935285</v>
          </cell>
          <cell r="L713">
            <v>513</v>
          </cell>
        </row>
        <row r="714">
          <cell r="A714" t="str">
            <v>15A2335</v>
          </cell>
          <cell r="B714" t="str">
            <v>15A2335</v>
          </cell>
          <cell r="C714" t="str">
            <v>Banda V automotriz</v>
          </cell>
          <cell r="D714" t="str">
            <v>Pieza</v>
          </cell>
          <cell r="E714">
            <v>150.829752915</v>
          </cell>
          <cell r="F714">
            <v>150.72479600000003</v>
          </cell>
          <cell r="G714">
            <v>-6.9586346839090041E-4</v>
          </cell>
          <cell r="H714">
            <v>3.3</v>
          </cell>
          <cell r="I714">
            <v>483</v>
          </cell>
          <cell r="J714">
            <v>179.07708</v>
          </cell>
          <cell r="K714">
            <v>0.15773837213003472</v>
          </cell>
          <cell r="L714">
            <v>498</v>
          </cell>
        </row>
        <row r="715">
          <cell r="A715" t="str">
            <v>15A2360</v>
          </cell>
          <cell r="B715" t="str">
            <v>15A2360</v>
          </cell>
          <cell r="C715" t="str">
            <v>Banda V automotriz</v>
          </cell>
          <cell r="D715" t="str">
            <v>Pieza</v>
          </cell>
          <cell r="E715">
            <v>189.45114633</v>
          </cell>
          <cell r="F715">
            <v>189.317002</v>
          </cell>
          <cell r="G715">
            <v>-7.0806818854685094E-4</v>
          </cell>
          <cell r="H715">
            <v>3.3</v>
          </cell>
          <cell r="I715">
            <v>607</v>
          </cell>
          <cell r="J715">
            <v>225.05132000000003</v>
          </cell>
          <cell r="K715">
            <v>0.15818691341157221</v>
          </cell>
          <cell r="L715">
            <v>625</v>
          </cell>
        </row>
        <row r="716">
          <cell r="A716" t="str">
            <v>15A2390</v>
          </cell>
          <cell r="B716" t="str">
            <v>15A2390</v>
          </cell>
          <cell r="C716" t="str">
            <v>Banda V automotriz</v>
          </cell>
          <cell r="D716" t="str">
            <v>Pieza</v>
          </cell>
          <cell r="E716">
            <v>193.56545284500001</v>
          </cell>
          <cell r="F716">
            <v>193.42590600000003</v>
          </cell>
          <cell r="G716">
            <v>-7.2092846605087413E-4</v>
          </cell>
          <cell r="H716">
            <v>3.3</v>
          </cell>
          <cell r="I716">
            <v>620</v>
          </cell>
          <cell r="J716">
            <v>229.87119999999999</v>
          </cell>
          <cell r="K716">
            <v>0.15793952071855882</v>
          </cell>
          <cell r="L716">
            <v>639</v>
          </cell>
        </row>
        <row r="717">
          <cell r="A717" t="str">
            <v>15A2415</v>
          </cell>
          <cell r="B717" t="str">
            <v>15A2415</v>
          </cell>
          <cell r="C717" t="str">
            <v>Banda V automotriz</v>
          </cell>
          <cell r="D717" t="str">
            <v>Pieza</v>
          </cell>
          <cell r="E717">
            <v>222.36559844999999</v>
          </cell>
          <cell r="F717">
            <v>244.42730200000003</v>
          </cell>
          <cell r="G717">
            <v>9.9213654017443309E-2</v>
          </cell>
          <cell r="H717">
            <v>3.3</v>
          </cell>
          <cell r="I717">
            <v>712</v>
          </cell>
          <cell r="J717">
            <v>263.98111999999998</v>
          </cell>
          <cell r="K717">
            <v>0.15764582539084609</v>
          </cell>
          <cell r="L717">
            <v>807</v>
          </cell>
        </row>
        <row r="718">
          <cell r="A718" t="str">
            <v>15A2440</v>
          </cell>
          <cell r="B718" t="str">
            <v>15A2440</v>
          </cell>
          <cell r="C718" t="str">
            <v>Banda V automotriz</v>
          </cell>
          <cell r="D718" t="str">
            <v>Pieza</v>
          </cell>
          <cell r="E718">
            <v>156.33158215499998</v>
          </cell>
          <cell r="F718">
            <v>156.22083000000001</v>
          </cell>
          <cell r="G718">
            <v>-7.0844389516999673E-4</v>
          </cell>
          <cell r="H718">
            <v>3.3</v>
          </cell>
          <cell r="I718">
            <v>501</v>
          </cell>
          <cell r="J718">
            <v>185.75076000000001</v>
          </cell>
          <cell r="K718">
            <v>0.15837985182402503</v>
          </cell>
          <cell r="L718">
            <v>516</v>
          </cell>
        </row>
        <row r="719">
          <cell r="A719" t="str">
            <v>15A2465</v>
          </cell>
          <cell r="B719" t="str">
            <v>15A2465</v>
          </cell>
          <cell r="C719" t="str">
            <v>Banda V automotriz</v>
          </cell>
          <cell r="D719" t="str">
            <v>Pieza</v>
          </cell>
          <cell r="E719">
            <v>185.13172775999999</v>
          </cell>
          <cell r="F719">
            <v>184.998154</v>
          </cell>
          <cell r="G719">
            <v>-7.2150658137404289E-4</v>
          </cell>
          <cell r="H719">
            <v>3.3</v>
          </cell>
          <cell r="I719">
            <v>593</v>
          </cell>
          <cell r="J719">
            <v>219.86068</v>
          </cell>
          <cell r="K719">
            <v>0.15795890488467521</v>
          </cell>
          <cell r="L719">
            <v>611</v>
          </cell>
        </row>
        <row r="720">
          <cell r="A720" t="str">
            <v>15A2490</v>
          </cell>
          <cell r="B720" t="str">
            <v>15A2490</v>
          </cell>
          <cell r="C720" t="str">
            <v>Banda V automotriz</v>
          </cell>
          <cell r="D720" t="str">
            <v>Pieza</v>
          </cell>
          <cell r="E720">
            <v>156.25918966499998</v>
          </cell>
          <cell r="F720">
            <v>156.14959899999999</v>
          </cell>
          <cell r="G720">
            <v>-7.0133900754854039E-4</v>
          </cell>
          <cell r="H720">
            <v>3.3</v>
          </cell>
          <cell r="I720">
            <v>501</v>
          </cell>
          <cell r="J720">
            <v>185.75076000000001</v>
          </cell>
          <cell r="K720">
            <v>0.15876958099660013</v>
          </cell>
          <cell r="L720">
            <v>516</v>
          </cell>
        </row>
        <row r="721">
          <cell r="A721" t="str">
            <v>15A2515</v>
          </cell>
          <cell r="B721" t="str">
            <v>15A2515</v>
          </cell>
          <cell r="C721" t="str">
            <v>Banda V automotriz</v>
          </cell>
          <cell r="D721" t="str">
            <v>Pieza</v>
          </cell>
          <cell r="E721">
            <v>172.51130366999999</v>
          </cell>
          <cell r="F721">
            <v>172.39026699999999</v>
          </cell>
          <cell r="G721">
            <v>-7.0161587922101809E-4</v>
          </cell>
          <cell r="H721">
            <v>3.3</v>
          </cell>
          <cell r="I721">
            <v>553</v>
          </cell>
          <cell r="J721">
            <v>205.03028</v>
          </cell>
          <cell r="K721">
            <v>0.1586057256030671</v>
          </cell>
          <cell r="L721">
            <v>569</v>
          </cell>
        </row>
        <row r="722">
          <cell r="A722" t="str">
            <v>17A1220</v>
          </cell>
          <cell r="B722" t="str">
            <v>17A1220</v>
          </cell>
          <cell r="C722" t="str">
            <v>Banda V automotriz</v>
          </cell>
          <cell r="D722" t="str">
            <v>Pieza</v>
          </cell>
          <cell r="E722">
            <v>107.659698045</v>
          </cell>
          <cell r="F722">
            <v>107.58130399999999</v>
          </cell>
          <cell r="G722">
            <v>-7.281651948090051E-4</v>
          </cell>
          <cell r="H722">
            <v>3.3</v>
          </cell>
          <cell r="I722">
            <v>345</v>
          </cell>
          <cell r="J722">
            <v>127.9122</v>
          </cell>
          <cell r="K722">
            <v>0.1583312768836749</v>
          </cell>
          <cell r="L722">
            <v>356</v>
          </cell>
        </row>
        <row r="723">
          <cell r="A723" t="str">
            <v>17A1625</v>
          </cell>
          <cell r="B723" t="str">
            <v>17A1625</v>
          </cell>
          <cell r="C723" t="str">
            <v>Banda V automotriz</v>
          </cell>
          <cell r="D723" t="str">
            <v>Pieza</v>
          </cell>
          <cell r="E723">
            <v>109.22820199500001</v>
          </cell>
          <cell r="F723">
            <v>109.152135</v>
          </cell>
          <cell r="G723">
            <v>-6.9640434989026723E-4</v>
          </cell>
          <cell r="H723">
            <v>3.3</v>
          </cell>
          <cell r="I723">
            <v>350</v>
          </cell>
          <cell r="J723">
            <v>129.76600000000002</v>
          </cell>
          <cell r="K723">
            <v>0.15826794387589976</v>
          </cell>
          <cell r="L723">
            <v>361</v>
          </cell>
        </row>
        <row r="724">
          <cell r="A724" t="str">
            <v>17A1650</v>
          </cell>
          <cell r="B724" t="str">
            <v>17A1650</v>
          </cell>
          <cell r="C724" t="str">
            <v>Banda V automotriz</v>
          </cell>
          <cell r="D724" t="str">
            <v>Pieza</v>
          </cell>
          <cell r="E724">
            <v>109.3126599</v>
          </cell>
          <cell r="F724">
            <v>109.23461300000001</v>
          </cell>
          <cell r="G724">
            <v>-7.139786011188809E-4</v>
          </cell>
          <cell r="H724">
            <v>3.3</v>
          </cell>
          <cell r="I724">
            <v>350</v>
          </cell>
          <cell r="J724">
            <v>129.76600000000002</v>
          </cell>
          <cell r="K724">
            <v>0.15761709615769937</v>
          </cell>
          <cell r="L724">
            <v>361</v>
          </cell>
        </row>
        <row r="725">
          <cell r="A725" t="str">
            <v>17A1690</v>
          </cell>
          <cell r="B725" t="str">
            <v>17A1690</v>
          </cell>
          <cell r="C725" t="str">
            <v>Banda V automotriz</v>
          </cell>
          <cell r="D725" t="str">
            <v>Pieza</v>
          </cell>
          <cell r="E725">
            <v>110.67605179500001</v>
          </cell>
          <cell r="F725">
            <v>110.599249</v>
          </cell>
          <cell r="G725">
            <v>-6.9394230959973768E-4</v>
          </cell>
          <cell r="H725">
            <v>3.3</v>
          </cell>
          <cell r="I725">
            <v>355</v>
          </cell>
          <cell r="J725">
            <v>131.6198</v>
          </cell>
          <cell r="K725">
            <v>0.15912308182355536</v>
          </cell>
          <cell r="L725">
            <v>365</v>
          </cell>
        </row>
        <row r="726">
          <cell r="A726" t="str">
            <v>20A0840</v>
          </cell>
          <cell r="B726" t="str">
            <v>20A0840</v>
          </cell>
          <cell r="C726" t="str">
            <v>Banda V automotriz</v>
          </cell>
          <cell r="D726" t="str">
            <v>Pieza</v>
          </cell>
          <cell r="E726">
            <v>120.955785375</v>
          </cell>
          <cell r="F726">
            <v>120.87150900000002</v>
          </cell>
          <cell r="G726">
            <v>-6.9675356774956398E-4</v>
          </cell>
          <cell r="H726">
            <v>3.3</v>
          </cell>
          <cell r="I726">
            <v>388</v>
          </cell>
          <cell r="J726">
            <v>143.85488000000001</v>
          </cell>
          <cell r="K726">
            <v>0.15918191044335794</v>
          </cell>
          <cell r="L726">
            <v>399</v>
          </cell>
        </row>
        <row r="727">
          <cell r="A727" t="str">
            <v>20A1000</v>
          </cell>
          <cell r="B727" t="str">
            <v>20A1000</v>
          </cell>
          <cell r="C727" t="str">
            <v>Banda V automotriz</v>
          </cell>
          <cell r="D727" t="str">
            <v>Pieza</v>
          </cell>
          <cell r="E727">
            <v>102.08547631499999</v>
          </cell>
          <cell r="F727">
            <v>102.01403900000001</v>
          </cell>
          <cell r="G727">
            <v>-6.9977941602150651E-4</v>
          </cell>
          <cell r="H727">
            <v>3.3</v>
          </cell>
          <cell r="I727">
            <v>327</v>
          </cell>
          <cell r="J727">
            <v>121.23852000000001</v>
          </cell>
          <cell r="K727">
            <v>0.15797820432812948</v>
          </cell>
          <cell r="L727">
            <v>337</v>
          </cell>
        </row>
        <row r="728">
          <cell r="A728" t="str">
            <v>20A1015</v>
          </cell>
          <cell r="B728" t="str">
            <v>20A1015</v>
          </cell>
          <cell r="C728" t="str">
            <v>Banda V automotriz</v>
          </cell>
          <cell r="D728" t="str">
            <v>Pieza</v>
          </cell>
          <cell r="E728">
            <v>102.79733579999998</v>
          </cell>
          <cell r="F728">
            <v>102.726349</v>
          </cell>
          <cell r="G728">
            <v>-6.905509704852042E-4</v>
          </cell>
          <cell r="H728">
            <v>3.3</v>
          </cell>
          <cell r="I728">
            <v>329</v>
          </cell>
          <cell r="J728">
            <v>121.98003999999999</v>
          </cell>
          <cell r="K728">
            <v>0.15726100926020359</v>
          </cell>
          <cell r="L728">
            <v>339</v>
          </cell>
        </row>
        <row r="729">
          <cell r="A729" t="str">
            <v>20A1020</v>
          </cell>
          <cell r="B729" t="str">
            <v>20A1020</v>
          </cell>
          <cell r="C729" t="str">
            <v>Banda V automotriz</v>
          </cell>
          <cell r="D729" t="str">
            <v>Pieza</v>
          </cell>
          <cell r="E729">
            <v>163.522569495</v>
          </cell>
          <cell r="F729">
            <v>163.40766300000001</v>
          </cell>
          <cell r="G729">
            <v>-7.026950185216041E-4</v>
          </cell>
          <cell r="H729">
            <v>3.3</v>
          </cell>
          <cell r="I729">
            <v>524</v>
          </cell>
          <cell r="J729">
            <v>194.27824000000004</v>
          </cell>
          <cell r="K729">
            <v>0.15830733542263939</v>
          </cell>
          <cell r="L729">
            <v>540</v>
          </cell>
        </row>
        <row r="730">
          <cell r="A730" t="str">
            <v>20A1025</v>
          </cell>
          <cell r="B730" t="str">
            <v>20A1025</v>
          </cell>
          <cell r="C730" t="str">
            <v>Banda V automotriz</v>
          </cell>
          <cell r="D730" t="str">
            <v>Pieza</v>
          </cell>
          <cell r="E730">
            <v>102.99038244</v>
          </cell>
          <cell r="F730">
            <v>102.917548</v>
          </cell>
          <cell r="G730">
            <v>-7.0719651946571371E-4</v>
          </cell>
          <cell r="H730">
            <v>3.3</v>
          </cell>
          <cell r="I730">
            <v>330</v>
          </cell>
          <cell r="J730">
            <v>122.35080000000001</v>
          </cell>
          <cell r="K730">
            <v>0.15823695112741396</v>
          </cell>
          <cell r="L730">
            <v>340</v>
          </cell>
        </row>
        <row r="731">
          <cell r="A731" t="str">
            <v>20A1040</v>
          </cell>
          <cell r="B731" t="str">
            <v>20A1040</v>
          </cell>
          <cell r="C731" t="str">
            <v>Banda V automotriz</v>
          </cell>
          <cell r="D731" t="str">
            <v>Pieza</v>
          </cell>
          <cell r="E731">
            <v>104.89671801</v>
          </cell>
          <cell r="F731">
            <v>104.82204000000002</v>
          </cell>
          <cell r="G731">
            <v>-7.1191941384540769E-4</v>
          </cell>
          <cell r="H731">
            <v>3.3</v>
          </cell>
          <cell r="I731">
            <v>336</v>
          </cell>
          <cell r="J731">
            <v>124.57536000000002</v>
          </cell>
          <cell r="K731">
            <v>0.15796576457816389</v>
          </cell>
          <cell r="L731">
            <v>346</v>
          </cell>
        </row>
        <row r="732">
          <cell r="A732" t="str">
            <v>20A1050</v>
          </cell>
          <cell r="B732" t="str">
            <v>20A1050</v>
          </cell>
          <cell r="C732" t="str">
            <v>Banda V automotriz</v>
          </cell>
          <cell r="D732" t="str">
            <v>Pieza</v>
          </cell>
          <cell r="E732">
            <v>105.29487670499998</v>
          </cell>
          <cell r="F732">
            <v>105.22318300000001</v>
          </cell>
          <cell r="G732">
            <v>-6.8088502730134781E-4</v>
          </cell>
          <cell r="H732">
            <v>3.3</v>
          </cell>
          <cell r="I732">
            <v>337</v>
          </cell>
          <cell r="J732">
            <v>124.94612000000001</v>
          </cell>
          <cell r="K732">
            <v>0.15727773935677256</v>
          </cell>
          <cell r="L732">
            <v>348</v>
          </cell>
        </row>
        <row r="733">
          <cell r="A733" t="str">
            <v>20A1055</v>
          </cell>
          <cell r="B733" t="str">
            <v>20A1055</v>
          </cell>
          <cell r="C733" t="str">
            <v>Banda V automotriz</v>
          </cell>
          <cell r="D733" t="str">
            <v>Pieza</v>
          </cell>
          <cell r="E733">
            <v>97.705730670000008</v>
          </cell>
          <cell r="F733">
            <v>97.635207000000008</v>
          </cell>
          <cell r="G733">
            <v>-7.2179665938110205E-4</v>
          </cell>
          <cell r="H733">
            <v>3.3</v>
          </cell>
          <cell r="I733">
            <v>313</v>
          </cell>
          <cell r="J733">
            <v>116.04788000000002</v>
          </cell>
          <cell r="K733">
            <v>0.15805673770171424</v>
          </cell>
          <cell r="L733">
            <v>323</v>
          </cell>
        </row>
        <row r="734">
          <cell r="A734" t="str">
            <v>20A1065</v>
          </cell>
          <cell r="B734" t="str">
            <v>20A1065</v>
          </cell>
          <cell r="C734" t="str">
            <v>Banda V automotriz</v>
          </cell>
          <cell r="D734" t="str">
            <v>Pieza</v>
          </cell>
          <cell r="E734">
            <v>105.58444666500002</v>
          </cell>
          <cell r="F734">
            <v>105.50810700000001</v>
          </cell>
          <cell r="G734">
            <v>-7.2301998458368377E-4</v>
          </cell>
          <cell r="H734">
            <v>3.3</v>
          </cell>
          <cell r="I734">
            <v>338</v>
          </cell>
          <cell r="J734">
            <v>125.31688</v>
          </cell>
          <cell r="K734">
            <v>0.15746029852482749</v>
          </cell>
          <cell r="L734">
            <v>349</v>
          </cell>
        </row>
        <row r="735">
          <cell r="A735" t="str">
            <v>20A1075</v>
          </cell>
          <cell r="B735" t="str">
            <v>20A1075</v>
          </cell>
          <cell r="C735" t="str">
            <v>Banda V automotriz</v>
          </cell>
          <cell r="D735" t="str">
            <v>Pieza</v>
          </cell>
          <cell r="E735">
            <v>106.11532492500001</v>
          </cell>
          <cell r="F735">
            <v>106.04046500000001</v>
          </cell>
          <cell r="G735">
            <v>-7.0545818950196182E-4</v>
          </cell>
          <cell r="H735">
            <v>3.3</v>
          </cell>
          <cell r="I735">
            <v>340</v>
          </cell>
          <cell r="J735">
            <v>126.05840000000002</v>
          </cell>
          <cell r="K735">
            <v>0.15820504682750222</v>
          </cell>
          <cell r="L735">
            <v>350</v>
          </cell>
        </row>
        <row r="736">
          <cell r="A736" t="str">
            <v>20A1090</v>
          </cell>
          <cell r="B736" t="str">
            <v>20A1090</v>
          </cell>
          <cell r="C736" t="str">
            <v>Banda V automotriz</v>
          </cell>
          <cell r="D736" t="str">
            <v>Pieza</v>
          </cell>
          <cell r="E736">
            <v>107.05642729499999</v>
          </cell>
          <cell r="F736">
            <v>106.981464</v>
          </cell>
          <cell r="G736">
            <v>-7.0022227430976969E-4</v>
          </cell>
          <cell r="H736">
            <v>3.3</v>
          </cell>
          <cell r="I736">
            <v>343</v>
          </cell>
          <cell r="J736">
            <v>127.17068000000002</v>
          </cell>
          <cell r="K736">
            <v>0.15816737556958901</v>
          </cell>
          <cell r="L736">
            <v>354</v>
          </cell>
        </row>
        <row r="737">
          <cell r="A737" t="str">
            <v>20A1100</v>
          </cell>
          <cell r="B737" t="str">
            <v>20A1100</v>
          </cell>
          <cell r="C737" t="str">
            <v>Banda V automotriz</v>
          </cell>
          <cell r="D737" t="str">
            <v>Pieza</v>
          </cell>
          <cell r="E737">
            <v>106.935773145</v>
          </cell>
          <cell r="F737">
            <v>106.85774699999999</v>
          </cell>
          <cell r="G737">
            <v>-7.2965428411131406E-4</v>
          </cell>
          <cell r="H737">
            <v>3.3</v>
          </cell>
          <cell r="I737">
            <v>343</v>
          </cell>
          <cell r="J737">
            <v>127.17068000000002</v>
          </cell>
          <cell r="K737">
            <v>0.15911613317629517</v>
          </cell>
          <cell r="L737">
            <v>353</v>
          </cell>
        </row>
        <row r="738">
          <cell r="A738" t="str">
            <v>20A1105</v>
          </cell>
          <cell r="B738" t="str">
            <v>20A1105</v>
          </cell>
          <cell r="C738" t="str">
            <v>Banda V automotriz</v>
          </cell>
          <cell r="D738" t="str">
            <v>Pieza</v>
          </cell>
          <cell r="E738">
            <v>106.87544606999998</v>
          </cell>
          <cell r="F738">
            <v>106.801512</v>
          </cell>
          <cell r="G738">
            <v>-6.9177788461860512E-4</v>
          </cell>
          <cell r="H738">
            <v>3.3</v>
          </cell>
          <cell r="I738">
            <v>343</v>
          </cell>
          <cell r="J738">
            <v>127.17068000000002</v>
          </cell>
          <cell r="K738">
            <v>0.15959051197964841</v>
          </cell>
          <cell r="L738">
            <v>353</v>
          </cell>
        </row>
        <row r="739">
          <cell r="A739" t="str">
            <v>20A1110</v>
          </cell>
          <cell r="B739" t="str">
            <v>20A1110</v>
          </cell>
          <cell r="C739" t="str">
            <v>Banda V automotriz</v>
          </cell>
          <cell r="D739" t="str">
            <v>Pieza</v>
          </cell>
          <cell r="E739">
            <v>111.496500015</v>
          </cell>
          <cell r="F739">
            <v>111.41653100000001</v>
          </cell>
          <cell r="G739">
            <v>-7.1723341081764147E-4</v>
          </cell>
          <cell r="H739">
            <v>3.3</v>
          </cell>
          <cell r="I739">
            <v>357</v>
          </cell>
          <cell r="J739">
            <v>132.36132000000001</v>
          </cell>
          <cell r="K739">
            <v>0.15763532718622034</v>
          </cell>
          <cell r="L739">
            <v>368</v>
          </cell>
        </row>
        <row r="740">
          <cell r="A740" t="str">
            <v>20A1120</v>
          </cell>
          <cell r="B740" t="str">
            <v>20A1120</v>
          </cell>
          <cell r="C740" t="str">
            <v>Banda V automotriz</v>
          </cell>
          <cell r="D740" t="str">
            <v>Pieza</v>
          </cell>
          <cell r="E740">
            <v>113.88545218499999</v>
          </cell>
          <cell r="F740">
            <v>113.80464400000001</v>
          </cell>
          <cell r="G740">
            <v>-7.0955669446448599E-4</v>
          </cell>
          <cell r="H740">
            <v>3.3</v>
          </cell>
          <cell r="I740">
            <v>365</v>
          </cell>
          <cell r="J740">
            <v>135.32740000000001</v>
          </cell>
          <cell r="K740">
            <v>0.15844498464464712</v>
          </cell>
          <cell r="L740">
            <v>376</v>
          </cell>
        </row>
        <row r="741">
          <cell r="A741" t="str">
            <v>20A1135</v>
          </cell>
          <cell r="B741" t="str">
            <v>20A1135</v>
          </cell>
          <cell r="C741" t="str">
            <v>Banda V automotriz</v>
          </cell>
          <cell r="D741" t="str">
            <v>Pieza</v>
          </cell>
          <cell r="E741">
            <v>114.681769575</v>
          </cell>
          <cell r="F741">
            <v>114.59943200000001</v>
          </cell>
          <cell r="G741">
            <v>-7.1796568282067597E-4</v>
          </cell>
          <cell r="H741">
            <v>3.3</v>
          </cell>
          <cell r="I741">
            <v>367</v>
          </cell>
          <cell r="J741">
            <v>136.06892000000002</v>
          </cell>
          <cell r="K741">
            <v>0.15717880633578935</v>
          </cell>
          <cell r="L741">
            <v>379</v>
          </cell>
        </row>
        <row r="742">
          <cell r="A742" t="str">
            <v>20A1140</v>
          </cell>
          <cell r="B742" t="str">
            <v>20A1140</v>
          </cell>
          <cell r="C742" t="str">
            <v>Banda V automotriz</v>
          </cell>
          <cell r="D742" t="str">
            <v>Pieza</v>
          </cell>
          <cell r="E742">
            <v>114.95927412</v>
          </cell>
          <cell r="F742">
            <v>114.87685800000001</v>
          </cell>
          <cell r="G742">
            <v>-7.1691580023336421E-4</v>
          </cell>
          <cell r="H742">
            <v>3.3</v>
          </cell>
          <cell r="I742">
            <v>368</v>
          </cell>
          <cell r="J742">
            <v>136.43968000000001</v>
          </cell>
          <cell r="K742">
            <v>0.15743518219919606</v>
          </cell>
          <cell r="L742">
            <v>380</v>
          </cell>
        </row>
        <row r="743">
          <cell r="A743" t="str">
            <v>20A1145</v>
          </cell>
          <cell r="B743" t="str">
            <v>20A1145</v>
          </cell>
          <cell r="C743" t="str">
            <v>Banda V automotriz</v>
          </cell>
          <cell r="D743" t="str">
            <v>Pieza</v>
          </cell>
          <cell r="E743">
            <v>115.140255345</v>
          </cell>
          <cell r="F743">
            <v>115.05681</v>
          </cell>
          <cell r="G743">
            <v>-7.2472780914001333E-4</v>
          </cell>
          <cell r="H743">
            <v>3.3</v>
          </cell>
          <cell r="I743">
            <v>369</v>
          </cell>
          <cell r="J743">
            <v>136.81044</v>
          </cell>
          <cell r="K743">
            <v>0.1583956944733165</v>
          </cell>
          <cell r="L743">
            <v>380</v>
          </cell>
        </row>
        <row r="744">
          <cell r="A744" t="str">
            <v>20A1155</v>
          </cell>
          <cell r="B744" t="str">
            <v>20A1155</v>
          </cell>
          <cell r="C744" t="str">
            <v>Banda V automotriz</v>
          </cell>
          <cell r="D744" t="str">
            <v>Pieza</v>
          </cell>
          <cell r="E744">
            <v>126.26456797500001</v>
          </cell>
          <cell r="F744">
            <v>126.176344</v>
          </cell>
          <cell r="G744">
            <v>-6.9872313678265296E-4</v>
          </cell>
          <cell r="H744">
            <v>3.3</v>
          </cell>
          <cell r="I744">
            <v>405</v>
          </cell>
          <cell r="J744">
            <v>150.15780000000001</v>
          </cell>
          <cell r="K744">
            <v>0.15912081839904421</v>
          </cell>
          <cell r="L744">
            <v>417</v>
          </cell>
        </row>
        <row r="745">
          <cell r="A745" t="str">
            <v>20A1170</v>
          </cell>
          <cell r="B745" t="str">
            <v>20A1170</v>
          </cell>
          <cell r="C745" t="str">
            <v>Banda V automotriz</v>
          </cell>
          <cell r="D745" t="str">
            <v>Pieza</v>
          </cell>
          <cell r="E745">
            <v>115.85211483</v>
          </cell>
          <cell r="F745">
            <v>115.76912</v>
          </cell>
          <cell r="G745">
            <v>-7.1638597294310102E-4</v>
          </cell>
          <cell r="H745">
            <v>3.3</v>
          </cell>
          <cell r="I745">
            <v>371</v>
          </cell>
          <cell r="J745">
            <v>137.55196000000001</v>
          </cell>
          <cell r="K745">
            <v>0.1577574406791441</v>
          </cell>
          <cell r="L745">
            <v>383</v>
          </cell>
        </row>
        <row r="746">
          <cell r="A746" t="str">
            <v>20A1180</v>
          </cell>
          <cell r="B746" t="str">
            <v>20A1180</v>
          </cell>
          <cell r="C746" t="str">
            <v>Banda V automotriz</v>
          </cell>
          <cell r="D746" t="str">
            <v>Pieza</v>
          </cell>
          <cell r="E746">
            <v>117.37235712</v>
          </cell>
          <cell r="F746">
            <v>117.29121400000001</v>
          </cell>
          <cell r="G746">
            <v>-6.9133075275151779E-4</v>
          </cell>
          <cell r="H746">
            <v>3.3</v>
          </cell>
          <cell r="I746">
            <v>376</v>
          </cell>
          <cell r="J746">
            <v>139.40575999999999</v>
          </cell>
          <cell r="K746">
            <v>0.15805231347686052</v>
          </cell>
          <cell r="L746">
            <v>388</v>
          </cell>
        </row>
        <row r="747">
          <cell r="A747" t="str">
            <v>20A1190</v>
          </cell>
          <cell r="B747" t="str">
            <v>20A1190</v>
          </cell>
          <cell r="C747" t="str">
            <v>Banda V automotriz</v>
          </cell>
          <cell r="D747" t="str">
            <v>Pieza</v>
          </cell>
          <cell r="E747">
            <v>117.48094585500002</v>
          </cell>
          <cell r="F747">
            <v>117.399935</v>
          </cell>
          <cell r="G747">
            <v>-6.895659071387561E-4</v>
          </cell>
          <cell r="H747">
            <v>3.3</v>
          </cell>
          <cell r="I747">
            <v>376</v>
          </cell>
          <cell r="J747">
            <v>139.40575999999999</v>
          </cell>
          <cell r="K747">
            <v>0.15727337338858863</v>
          </cell>
          <cell r="L747">
            <v>388</v>
          </cell>
        </row>
        <row r="748">
          <cell r="A748" t="str">
            <v>20A1195</v>
          </cell>
          <cell r="B748" t="str">
            <v>20A1195</v>
          </cell>
          <cell r="C748" t="str">
            <v>Banda V automotriz</v>
          </cell>
          <cell r="D748" t="str">
            <v>Pieza</v>
          </cell>
          <cell r="E748">
            <v>117.50507668499999</v>
          </cell>
          <cell r="F748">
            <v>117.42242899999999</v>
          </cell>
          <cell r="G748">
            <v>-7.0335416419120556E-4</v>
          </cell>
          <cell r="H748">
            <v>3.3</v>
          </cell>
          <cell r="I748">
            <v>377</v>
          </cell>
          <cell r="J748">
            <v>139.77652</v>
          </cell>
          <cell r="K748">
            <v>0.15933608387875167</v>
          </cell>
          <cell r="L748">
            <v>388</v>
          </cell>
        </row>
        <row r="749">
          <cell r="A749" t="str">
            <v>20A1200</v>
          </cell>
          <cell r="B749" t="str">
            <v>20A1200</v>
          </cell>
          <cell r="C749" t="str">
            <v>Banda V automotriz</v>
          </cell>
          <cell r="D749" t="str">
            <v>Pieza</v>
          </cell>
          <cell r="E749">
            <v>117.89116996499999</v>
          </cell>
          <cell r="F749">
            <v>117.808576</v>
          </cell>
          <cell r="G749">
            <v>-7.0059500660235585E-4</v>
          </cell>
          <cell r="H749">
            <v>3.3</v>
          </cell>
          <cell r="I749">
            <v>378</v>
          </cell>
          <cell r="J749">
            <v>140.14727999999999</v>
          </cell>
          <cell r="K749">
            <v>0.15880515151631916</v>
          </cell>
          <cell r="L749">
            <v>389</v>
          </cell>
        </row>
        <row r="750">
          <cell r="A750" t="str">
            <v>20A1205</v>
          </cell>
          <cell r="B750" t="str">
            <v>20A1205</v>
          </cell>
          <cell r="C750" t="str">
            <v>Banda V automotriz</v>
          </cell>
          <cell r="D750" t="str">
            <v>Pieza</v>
          </cell>
          <cell r="E750">
            <v>119.03738438999999</v>
          </cell>
          <cell r="F750">
            <v>118.95202100000002</v>
          </cell>
          <cell r="G750">
            <v>-7.1711412710728784E-4</v>
          </cell>
          <cell r="H750">
            <v>3.3</v>
          </cell>
          <cell r="I750">
            <v>381</v>
          </cell>
          <cell r="J750">
            <v>141.25956000000002</v>
          </cell>
          <cell r="K750">
            <v>0.15731448979453166</v>
          </cell>
          <cell r="L750">
            <v>393</v>
          </cell>
        </row>
        <row r="751">
          <cell r="A751" t="str">
            <v>20A1220</v>
          </cell>
          <cell r="B751" t="str">
            <v>20A1220</v>
          </cell>
          <cell r="C751" t="str">
            <v>Banda V automotriz</v>
          </cell>
          <cell r="D751" t="str">
            <v>Pieza</v>
          </cell>
          <cell r="E751">
            <v>107.659698045</v>
          </cell>
          <cell r="F751">
            <v>107.58130399999999</v>
          </cell>
          <cell r="G751">
            <v>-7.281651948090051E-4</v>
          </cell>
          <cell r="H751">
            <v>3.3</v>
          </cell>
          <cell r="I751">
            <v>345</v>
          </cell>
          <cell r="J751">
            <v>127.9122</v>
          </cell>
          <cell r="K751">
            <v>0.1583312768836749</v>
          </cell>
          <cell r="L751">
            <v>356</v>
          </cell>
        </row>
        <row r="752">
          <cell r="A752" t="str">
            <v>20A1230</v>
          </cell>
          <cell r="B752" t="str">
            <v>20A1230</v>
          </cell>
          <cell r="C752" t="str">
            <v>Banda V automotriz</v>
          </cell>
          <cell r="D752" t="str">
            <v>Pieza</v>
          </cell>
          <cell r="E752">
            <v>73.973059364999997</v>
          </cell>
          <cell r="F752">
            <v>107.765005</v>
          </cell>
          <cell r="G752">
            <v>0.45681422297627061</v>
          </cell>
          <cell r="H752">
            <v>3.3</v>
          </cell>
          <cell r="I752">
            <v>237</v>
          </cell>
          <cell r="J752">
            <v>87.870120000000014</v>
          </cell>
          <cell r="K752">
            <v>0.15815456534030015</v>
          </cell>
          <cell r="L752">
            <v>356</v>
          </cell>
        </row>
        <row r="753">
          <cell r="A753" t="str">
            <v>20A1245</v>
          </cell>
          <cell r="B753" t="str">
            <v>20A1245</v>
          </cell>
          <cell r="C753" t="str">
            <v>Banda V automotriz</v>
          </cell>
          <cell r="D753" t="str">
            <v>Pieza</v>
          </cell>
          <cell r="E753">
            <v>121.32981324000001</v>
          </cell>
          <cell r="F753">
            <v>121.24640900000001</v>
          </cell>
          <cell r="G753">
            <v>-6.8741752560863567E-4</v>
          </cell>
          <cell r="H753">
            <v>3.3</v>
          </cell>
          <cell r="I753">
            <v>389</v>
          </cell>
          <cell r="J753">
            <v>144.22564000000003</v>
          </cell>
          <cell r="K753">
            <v>0.15875004444424734</v>
          </cell>
          <cell r="L753">
            <v>401</v>
          </cell>
        </row>
        <row r="754">
          <cell r="A754" t="str">
            <v>20A1270</v>
          </cell>
          <cell r="B754" t="str">
            <v>20A1270</v>
          </cell>
          <cell r="C754" t="str">
            <v>Banda V automotriz</v>
          </cell>
          <cell r="D754" t="str">
            <v>Pieza</v>
          </cell>
          <cell r="E754">
            <v>108.58873499999999</v>
          </cell>
          <cell r="F754">
            <v>108.511056</v>
          </cell>
          <cell r="G754">
            <v>-7.1535044588177943E-4</v>
          </cell>
          <cell r="H754">
            <v>3.3</v>
          </cell>
          <cell r="I754">
            <v>348</v>
          </cell>
          <cell r="J754">
            <v>129.02448000000001</v>
          </cell>
          <cell r="K754">
            <v>0.15838657129251771</v>
          </cell>
          <cell r="L754">
            <v>359</v>
          </cell>
        </row>
        <row r="755">
          <cell r="A755" t="str">
            <v>20A1275</v>
          </cell>
          <cell r="B755" t="str">
            <v>20A1275</v>
          </cell>
          <cell r="C755" t="str">
            <v>Banda V automotriz</v>
          </cell>
          <cell r="D755" t="str">
            <v>Pieza</v>
          </cell>
          <cell r="E755">
            <v>121.69177569000001</v>
          </cell>
          <cell r="F755">
            <v>121.606313</v>
          </cell>
          <cell r="G755">
            <v>-7.0228813340456053E-4</v>
          </cell>
          <cell r="H755">
            <v>3.3</v>
          </cell>
          <cell r="I755">
            <v>390</v>
          </cell>
          <cell r="J755">
            <v>144.59639999999999</v>
          </cell>
          <cell r="K755">
            <v>0.15840383515772161</v>
          </cell>
          <cell r="L755">
            <v>402</v>
          </cell>
        </row>
        <row r="756">
          <cell r="A756" t="str">
            <v>20A1280</v>
          </cell>
          <cell r="B756" t="str">
            <v>20A1280</v>
          </cell>
          <cell r="C756" t="str">
            <v>Banda V automotriz</v>
          </cell>
          <cell r="D756" t="str">
            <v>Pieza</v>
          </cell>
          <cell r="E756">
            <v>163.522569495</v>
          </cell>
          <cell r="F756">
            <v>163.40766300000001</v>
          </cell>
          <cell r="G756">
            <v>-7.026950185216041E-4</v>
          </cell>
          <cell r="H756">
            <v>3.3</v>
          </cell>
          <cell r="I756">
            <v>524</v>
          </cell>
          <cell r="J756">
            <v>194.27824000000004</v>
          </cell>
          <cell r="K756">
            <v>0.15830733542263939</v>
          </cell>
          <cell r="L756">
            <v>540</v>
          </cell>
        </row>
        <row r="757">
          <cell r="A757" t="str">
            <v>20A1295</v>
          </cell>
          <cell r="B757" t="str">
            <v>20A1295</v>
          </cell>
          <cell r="C757" t="str">
            <v>Banda V automotriz</v>
          </cell>
          <cell r="D757" t="str">
            <v>Pieza</v>
          </cell>
          <cell r="E757">
            <v>132.38173338000001</v>
          </cell>
          <cell r="F757">
            <v>132.28721400000001</v>
          </cell>
          <cell r="G757">
            <v>-7.139911042612912E-4</v>
          </cell>
          <cell r="H757">
            <v>3.3</v>
          </cell>
          <cell r="I757">
            <v>424</v>
          </cell>
          <cell r="J757">
            <v>157.20224000000002</v>
          </cell>
          <cell r="K757">
            <v>0.15788901366799862</v>
          </cell>
          <cell r="L757">
            <v>437</v>
          </cell>
        </row>
        <row r="758">
          <cell r="A758" t="str">
            <v>20A1300</v>
          </cell>
          <cell r="B758" t="str">
            <v>20A1300</v>
          </cell>
          <cell r="C758" t="str">
            <v>Banda V automotriz</v>
          </cell>
          <cell r="D758" t="str">
            <v>Pieza</v>
          </cell>
          <cell r="E758">
            <v>140.07946815</v>
          </cell>
          <cell r="F758">
            <v>139.98391100000001</v>
          </cell>
          <cell r="G758">
            <v>-6.8216385500308174E-4</v>
          </cell>
          <cell r="H758">
            <v>3.3</v>
          </cell>
          <cell r="I758">
            <v>449</v>
          </cell>
          <cell r="J758">
            <v>166.47124000000002</v>
          </cell>
          <cell r="K758">
            <v>0.15853652468738758</v>
          </cell>
          <cell r="L758">
            <v>462</v>
          </cell>
        </row>
        <row r="759">
          <cell r="A759" t="str">
            <v>20A1320</v>
          </cell>
          <cell r="B759" t="str">
            <v>20A1320</v>
          </cell>
          <cell r="C759" t="str">
            <v>Banda V automotriz</v>
          </cell>
          <cell r="D759" t="str">
            <v>Pieza</v>
          </cell>
          <cell r="E759">
            <v>140.81545846500001</v>
          </cell>
          <cell r="F759">
            <v>140.718715</v>
          </cell>
          <cell r="G759">
            <v>-6.8702304459034025E-4</v>
          </cell>
          <cell r="H759">
            <v>3.3</v>
          </cell>
          <cell r="I759">
            <v>451</v>
          </cell>
          <cell r="J759">
            <v>167.21276000000003</v>
          </cell>
          <cell r="K759">
            <v>0.1578665499869748</v>
          </cell>
          <cell r="L759">
            <v>465</v>
          </cell>
        </row>
        <row r="760">
          <cell r="A760" t="str">
            <v>20A1335</v>
          </cell>
          <cell r="B760" t="str">
            <v>20A1335</v>
          </cell>
          <cell r="C760" t="str">
            <v>Banda V automotriz</v>
          </cell>
          <cell r="D760" t="str">
            <v>Pieza</v>
          </cell>
          <cell r="E760">
            <v>115.79178775499999</v>
          </cell>
          <cell r="F760">
            <v>115.709136</v>
          </cell>
          <cell r="G760">
            <v>-7.1379634603163655E-4</v>
          </cell>
          <cell r="H760">
            <v>3.3</v>
          </cell>
          <cell r="I760">
            <v>371</v>
          </cell>
          <cell r="J760">
            <v>137.55196000000001</v>
          </cell>
          <cell r="K760">
            <v>0.15819601730865937</v>
          </cell>
          <cell r="L760">
            <v>382</v>
          </cell>
        </row>
        <row r="761">
          <cell r="A761" t="str">
            <v>20A1345</v>
          </cell>
          <cell r="B761" t="str">
            <v>20A1345</v>
          </cell>
          <cell r="C761" t="str">
            <v>Banda V automotriz</v>
          </cell>
          <cell r="D761" t="str">
            <v>Pieza</v>
          </cell>
          <cell r="E761">
            <v>144.13344759</v>
          </cell>
          <cell r="F761">
            <v>144.03283100000002</v>
          </cell>
          <cell r="G761">
            <v>-6.9807939574306754E-4</v>
          </cell>
          <cell r="H761">
            <v>3.3</v>
          </cell>
          <cell r="I761">
            <v>462</v>
          </cell>
          <cell r="J761">
            <v>171.29112000000001</v>
          </cell>
          <cell r="K761">
            <v>0.15854687861227135</v>
          </cell>
          <cell r="L761">
            <v>476</v>
          </cell>
        </row>
        <row r="762">
          <cell r="A762" t="str">
            <v>20A1360</v>
          </cell>
          <cell r="B762" t="str">
            <v>20A1360</v>
          </cell>
          <cell r="C762" t="str">
            <v>Banda V automotriz</v>
          </cell>
          <cell r="D762" t="str">
            <v>Pieza</v>
          </cell>
          <cell r="E762">
            <v>145.00215747000001</v>
          </cell>
          <cell r="F762">
            <v>144.89885000000001</v>
          </cell>
          <cell r="G762">
            <v>-7.1245470965752844E-4</v>
          </cell>
          <cell r="H762">
            <v>3.3</v>
          </cell>
          <cell r="I762">
            <v>465</v>
          </cell>
          <cell r="J762">
            <v>172.4034</v>
          </cell>
          <cell r="K762">
            <v>0.15893678738354342</v>
          </cell>
          <cell r="L762">
            <v>479</v>
          </cell>
        </row>
        <row r="763">
          <cell r="A763" t="str">
            <v>20A1370</v>
          </cell>
          <cell r="B763" t="str">
            <v>20A1370</v>
          </cell>
          <cell r="C763" t="str">
            <v>Banda V automotriz</v>
          </cell>
          <cell r="D763" t="str">
            <v>Pieza</v>
          </cell>
          <cell r="E763">
            <v>146.83610055</v>
          </cell>
          <cell r="F763">
            <v>146.732111</v>
          </cell>
          <cell r="G763">
            <v>-7.082015227214411E-4</v>
          </cell>
          <cell r="H763">
            <v>3.3</v>
          </cell>
          <cell r="I763">
            <v>470</v>
          </cell>
          <cell r="J763">
            <v>174.25720000000001</v>
          </cell>
          <cell r="K763">
            <v>0.15735992228728576</v>
          </cell>
          <cell r="L763">
            <v>485</v>
          </cell>
        </row>
        <row r="764">
          <cell r="A764" t="str">
            <v>20A1395</v>
          </cell>
          <cell r="B764" t="str">
            <v>20A1395</v>
          </cell>
          <cell r="C764" t="str">
            <v>Banda V automotriz</v>
          </cell>
          <cell r="D764" t="str">
            <v>Pieza</v>
          </cell>
          <cell r="E764">
            <v>153.97882623000001</v>
          </cell>
          <cell r="F764">
            <v>153.87020699999999</v>
          </cell>
          <cell r="G764">
            <v>-7.054166644819837E-4</v>
          </cell>
          <cell r="H764">
            <v>3.3</v>
          </cell>
          <cell r="I764">
            <v>493</v>
          </cell>
          <cell r="J764">
            <v>182.78468000000001</v>
          </cell>
          <cell r="K764">
            <v>0.15759446453608691</v>
          </cell>
          <cell r="L764">
            <v>508</v>
          </cell>
        </row>
        <row r="765">
          <cell r="A765" t="str">
            <v>20A1425</v>
          </cell>
          <cell r="B765" t="str">
            <v>20A1425</v>
          </cell>
          <cell r="C765" t="str">
            <v>Banda V automotriz</v>
          </cell>
          <cell r="D765" t="str">
            <v>Pieza</v>
          </cell>
          <cell r="E765">
            <v>121.78829901</v>
          </cell>
          <cell r="F765">
            <v>121.70378700000001</v>
          </cell>
          <cell r="G765">
            <v>-6.9392553050651173E-4</v>
          </cell>
          <cell r="H765">
            <v>3.3</v>
          </cell>
          <cell r="I765">
            <v>390</v>
          </cell>
          <cell r="J765">
            <v>144.59639999999999</v>
          </cell>
          <cell r="K765">
            <v>0.15773629903649045</v>
          </cell>
          <cell r="L765">
            <v>402</v>
          </cell>
        </row>
        <row r="766">
          <cell r="A766" t="str">
            <v>20A1450</v>
          </cell>
          <cell r="B766" t="str">
            <v>20A1450</v>
          </cell>
          <cell r="C766" t="str">
            <v>Banda V automotriz</v>
          </cell>
          <cell r="D766" t="str">
            <v>Pieza</v>
          </cell>
          <cell r="E766">
            <v>154.14774204000003</v>
          </cell>
          <cell r="F766">
            <v>154.03891200000001</v>
          </cell>
          <cell r="G766">
            <v>-7.0601124972546891E-4</v>
          </cell>
          <cell r="H766">
            <v>3.3</v>
          </cell>
          <cell r="I766">
            <v>494</v>
          </cell>
          <cell r="J766">
            <v>183.15544000000003</v>
          </cell>
          <cell r="K766">
            <v>0.15837748504767316</v>
          </cell>
          <cell r="L766">
            <v>509</v>
          </cell>
        </row>
        <row r="767">
          <cell r="A767" t="str">
            <v>20A1475</v>
          </cell>
          <cell r="B767" t="str">
            <v>20A1475</v>
          </cell>
          <cell r="C767" t="str">
            <v>Banda V automotriz</v>
          </cell>
          <cell r="D767" t="str">
            <v>Pieza</v>
          </cell>
          <cell r="E767">
            <v>136.93039483499999</v>
          </cell>
          <cell r="F767">
            <v>136.83475100000001</v>
          </cell>
          <cell r="G767">
            <v>-6.9848505961900287E-4</v>
          </cell>
          <cell r="H767">
            <v>3.3</v>
          </cell>
          <cell r="I767">
            <v>439</v>
          </cell>
          <cell r="J767">
            <v>162.76364000000001</v>
          </cell>
          <cell r="K767">
            <v>0.15871631505046227</v>
          </cell>
          <cell r="L767">
            <v>452</v>
          </cell>
        </row>
        <row r="768">
          <cell r="A768" t="str">
            <v>20A1500</v>
          </cell>
          <cell r="B768" t="str">
            <v>20A1500</v>
          </cell>
          <cell r="C768" t="str">
            <v>Banda V automotriz</v>
          </cell>
          <cell r="D768" t="str">
            <v>Pieza</v>
          </cell>
          <cell r="E768">
            <v>156.59702128499998</v>
          </cell>
          <cell r="F768">
            <v>156.487009</v>
          </cell>
          <cell r="G768">
            <v>-7.0251837549173413E-4</v>
          </cell>
          <cell r="H768">
            <v>3.3</v>
          </cell>
          <cell r="I768">
            <v>502</v>
          </cell>
          <cell r="J768">
            <v>186.12152000000003</v>
          </cell>
          <cell r="K768">
            <v>0.15863022564505191</v>
          </cell>
          <cell r="L768">
            <v>517</v>
          </cell>
        </row>
        <row r="769">
          <cell r="A769" t="str">
            <v>20A1521</v>
          </cell>
          <cell r="B769" t="str">
            <v>20A1521</v>
          </cell>
          <cell r="C769" t="str">
            <v>Banda V automotriz</v>
          </cell>
          <cell r="D769" t="str">
            <v>Pieza</v>
          </cell>
          <cell r="E769">
            <v>163.522569495</v>
          </cell>
          <cell r="F769">
            <v>163.40766300000001</v>
          </cell>
          <cell r="G769">
            <v>-7.026950185216041E-4</v>
          </cell>
          <cell r="H769">
            <v>3.3</v>
          </cell>
          <cell r="I769">
            <v>524</v>
          </cell>
          <cell r="J769">
            <v>194.27824000000004</v>
          </cell>
          <cell r="K769">
            <v>0.15830733542263939</v>
          </cell>
          <cell r="L769">
            <v>540</v>
          </cell>
        </row>
        <row r="770">
          <cell r="A770" t="str">
            <v>20A1525</v>
          </cell>
          <cell r="B770" t="str">
            <v>20A1525</v>
          </cell>
          <cell r="C770" t="str">
            <v>Banda V automotriz</v>
          </cell>
          <cell r="D770" t="str">
            <v>Pieza</v>
          </cell>
          <cell r="E770">
            <v>157.26061910999999</v>
          </cell>
          <cell r="F770">
            <v>157.15058200000001</v>
          </cell>
          <cell r="G770">
            <v>-6.9971179448946597E-4</v>
          </cell>
          <cell r="H770">
            <v>3.3</v>
          </cell>
          <cell r="I770">
            <v>504</v>
          </cell>
          <cell r="J770">
            <v>186.86304000000004</v>
          </cell>
          <cell r="K770">
            <v>0.15841774216024765</v>
          </cell>
          <cell r="L770">
            <v>519</v>
          </cell>
        </row>
        <row r="771">
          <cell r="A771" t="str">
            <v>20A1575</v>
          </cell>
          <cell r="B771" t="str">
            <v>20A1575</v>
          </cell>
          <cell r="C771" t="str">
            <v>Banda V automotriz</v>
          </cell>
          <cell r="D771" t="str">
            <v>Pieza</v>
          </cell>
          <cell r="E771">
            <v>159.81848709000002</v>
          </cell>
          <cell r="F771">
            <v>159.70365100000001</v>
          </cell>
          <cell r="G771">
            <v>-7.1854071510102369E-4</v>
          </cell>
          <cell r="H771">
            <v>3.3</v>
          </cell>
          <cell r="I771">
            <v>512</v>
          </cell>
          <cell r="J771">
            <v>189.82912000000002</v>
          </cell>
          <cell r="K771">
            <v>0.15809288327312476</v>
          </cell>
          <cell r="L771">
            <v>528</v>
          </cell>
        </row>
        <row r="772">
          <cell r="A772" t="str">
            <v>20A1600</v>
          </cell>
          <cell r="B772" t="str">
            <v>20A1600</v>
          </cell>
          <cell r="C772" t="str">
            <v>Banda V automotriz</v>
          </cell>
          <cell r="D772" t="str">
            <v>Pieza</v>
          </cell>
          <cell r="E772">
            <v>158.96184262499997</v>
          </cell>
          <cell r="F772">
            <v>158.84887900000001</v>
          </cell>
          <cell r="G772">
            <v>-7.106335906438277E-4</v>
          </cell>
          <cell r="H772">
            <v>3.3</v>
          </cell>
          <cell r="I772">
            <v>509</v>
          </cell>
          <cell r="J772">
            <v>188.71684000000002</v>
          </cell>
          <cell r="K772">
            <v>0.15767007001071046</v>
          </cell>
          <cell r="L772">
            <v>525</v>
          </cell>
        </row>
        <row r="773">
          <cell r="A773" t="str">
            <v>20A1625</v>
          </cell>
          <cell r="B773" t="str">
            <v>20A1625</v>
          </cell>
          <cell r="C773" t="str">
            <v>Banda V automotriz</v>
          </cell>
          <cell r="D773" t="str">
            <v>Pieza</v>
          </cell>
          <cell r="E773">
            <v>140.36903811000002</v>
          </cell>
          <cell r="F773">
            <v>140.268835</v>
          </cell>
          <cell r="G773">
            <v>-7.1385478841490269E-4</v>
          </cell>
          <cell r="H773">
            <v>3.3</v>
          </cell>
          <cell r="I773">
            <v>450</v>
          </cell>
          <cell r="J773">
            <v>166.84200000000001</v>
          </cell>
          <cell r="K773">
            <v>0.15867084960621422</v>
          </cell>
          <cell r="L773">
            <v>463</v>
          </cell>
        </row>
        <row r="774">
          <cell r="A774" t="str">
            <v>20A1775</v>
          </cell>
          <cell r="B774" t="str">
            <v>20A1775</v>
          </cell>
          <cell r="C774" t="str">
            <v>Banda V automotriz</v>
          </cell>
          <cell r="D774" t="str">
            <v>Pieza</v>
          </cell>
          <cell r="E774">
            <v>160.08392622000002</v>
          </cell>
          <cell r="F774">
            <v>159.96983</v>
          </cell>
          <cell r="G774">
            <v>-7.1272752170770115E-4</v>
          </cell>
          <cell r="H774">
            <v>3.3</v>
          </cell>
          <cell r="I774">
            <v>513</v>
          </cell>
          <cell r="J774">
            <v>190.19988000000001</v>
          </cell>
          <cell r="K774">
            <v>0.15833844784760107</v>
          </cell>
          <cell r="L774">
            <v>528</v>
          </cell>
        </row>
        <row r="775">
          <cell r="A775" t="str">
            <v>20A1780</v>
          </cell>
          <cell r="B775" t="str">
            <v>20A1780</v>
          </cell>
          <cell r="C775" t="str">
            <v>Banda V automotriz</v>
          </cell>
          <cell r="D775" t="str">
            <v>Pieza</v>
          </cell>
          <cell r="E775">
            <v>163.522569495</v>
          </cell>
          <cell r="F775">
            <v>163.40766300000001</v>
          </cell>
          <cell r="G775">
            <v>-7.026950185216041E-4</v>
          </cell>
          <cell r="H775">
            <v>3.3</v>
          </cell>
          <cell r="I775">
            <v>524</v>
          </cell>
          <cell r="J775">
            <v>194.27824000000004</v>
          </cell>
          <cell r="K775">
            <v>0.15830733542263939</v>
          </cell>
          <cell r="L775">
            <v>540</v>
          </cell>
        </row>
        <row r="776">
          <cell r="A776" t="str">
            <v>20A1805</v>
          </cell>
          <cell r="B776" t="str">
            <v>20A1805</v>
          </cell>
          <cell r="C776" t="str">
            <v>Banda V automotriz</v>
          </cell>
          <cell r="D776" t="str">
            <v>Pieza</v>
          </cell>
          <cell r="E776">
            <v>147.934053315</v>
          </cell>
          <cell r="F776">
            <v>147.830568</v>
          </cell>
          <cell r="G776">
            <v>-6.9953680495493664E-4</v>
          </cell>
          <cell r="H776">
            <v>3.3</v>
          </cell>
          <cell r="I776">
            <v>474</v>
          </cell>
          <cell r="J776">
            <v>175.74024000000003</v>
          </cell>
          <cell r="K776">
            <v>0.15822322016289511</v>
          </cell>
          <cell r="L776">
            <v>488</v>
          </cell>
        </row>
        <row r="777">
          <cell r="A777" t="str">
            <v>20A1880</v>
          </cell>
          <cell r="B777" t="str">
            <v>20A1880</v>
          </cell>
          <cell r="C777" t="str">
            <v>Banda V automotriz</v>
          </cell>
          <cell r="D777" t="str">
            <v>Pieza</v>
          </cell>
          <cell r="E777">
            <v>161.374925625</v>
          </cell>
          <cell r="F777">
            <v>196.308887</v>
          </cell>
          <cell r="G777">
            <v>0.21647700991775443</v>
          </cell>
          <cell r="H777">
            <v>3.3</v>
          </cell>
          <cell r="I777">
            <v>517</v>
          </cell>
          <cell r="J777">
            <v>191.68292</v>
          </cell>
          <cell r="K777">
            <v>0.15811525813045832</v>
          </cell>
          <cell r="L777">
            <v>648</v>
          </cell>
        </row>
        <row r="778">
          <cell r="A778" t="str">
            <v>20A2025</v>
          </cell>
          <cell r="B778" t="str">
            <v>20A2025</v>
          </cell>
          <cell r="C778" t="str">
            <v>Banda V automotriz</v>
          </cell>
          <cell r="D778" t="str">
            <v>Pieza</v>
          </cell>
          <cell r="E778">
            <v>171.77531335499998</v>
          </cell>
          <cell r="F778">
            <v>180.23692399999999</v>
          </cell>
          <cell r="G778">
            <v>4.9259759622809041E-2</v>
          </cell>
          <cell r="H778">
            <v>3.3</v>
          </cell>
          <cell r="I778">
            <v>550</v>
          </cell>
          <cell r="J778">
            <v>203.91800000000001</v>
          </cell>
          <cell r="K778">
            <v>0.15762554872546819</v>
          </cell>
          <cell r="L778">
            <v>595</v>
          </cell>
        </row>
        <row r="779">
          <cell r="A779" t="str">
            <v>20A2030</v>
          </cell>
          <cell r="B779" t="str">
            <v>20A2030</v>
          </cell>
          <cell r="C779" t="str">
            <v>Banda V automotriz</v>
          </cell>
          <cell r="D779" t="str">
            <v>Pieza</v>
          </cell>
          <cell r="E779">
            <v>161.109486495</v>
          </cell>
          <cell r="F779">
            <v>160.99705600000001</v>
          </cell>
          <cell r="G779">
            <v>-6.9785148873569014E-4</v>
          </cell>
          <cell r="H779">
            <v>3.3</v>
          </cell>
          <cell r="I779">
            <v>516</v>
          </cell>
          <cell r="J779">
            <v>191.31216000000001</v>
          </cell>
          <cell r="K779">
            <v>0.15787116461912304</v>
          </cell>
          <cell r="L779">
            <v>532</v>
          </cell>
        </row>
        <row r="780">
          <cell r="A780" t="str">
            <v>20A2100</v>
          </cell>
          <cell r="B780" t="str">
            <v>20A2100</v>
          </cell>
          <cell r="C780" t="str">
            <v>Banda V automotriz</v>
          </cell>
          <cell r="D780" t="str">
            <v>Pieza</v>
          </cell>
          <cell r="E780">
            <v>76.265488215000005</v>
          </cell>
          <cell r="F780">
            <v>80.022404999999992</v>
          </cell>
          <cell r="G780">
            <v>4.9261033698609014E-2</v>
          </cell>
          <cell r="H780">
            <v>3.3</v>
          </cell>
          <cell r="I780">
            <v>245</v>
          </cell>
          <cell r="J780">
            <v>90.836200000000005</v>
          </cell>
          <cell r="K780">
            <v>0.16040644352141548</v>
          </cell>
          <cell r="L780">
            <v>265</v>
          </cell>
        </row>
        <row r="781">
          <cell r="A781" t="str">
            <v>20A2110</v>
          </cell>
          <cell r="B781" t="str">
            <v>20A2110</v>
          </cell>
          <cell r="C781" t="str">
            <v>Banda V automotriz</v>
          </cell>
          <cell r="D781" t="str">
            <v>Pieza</v>
          </cell>
          <cell r="E781">
            <v>171.70292086500001</v>
          </cell>
          <cell r="F781">
            <v>171.58423200000001</v>
          </cell>
          <cell r="G781">
            <v>-6.91245462814849E-4</v>
          </cell>
          <cell r="H781">
            <v>3.3</v>
          </cell>
          <cell r="I781">
            <v>550</v>
          </cell>
          <cell r="J781">
            <v>203.91800000000001</v>
          </cell>
          <cell r="K781">
            <v>0.15798055657175922</v>
          </cell>
          <cell r="L781">
            <v>567</v>
          </cell>
        </row>
        <row r="782">
          <cell r="A782" t="str">
            <v>20A2135</v>
          </cell>
          <cell r="B782" t="str">
            <v>20A2135</v>
          </cell>
          <cell r="C782" t="str">
            <v>Banda V automotriz</v>
          </cell>
          <cell r="D782" t="str">
            <v>Pieza</v>
          </cell>
          <cell r="E782">
            <v>207.320025945</v>
          </cell>
          <cell r="F782">
            <v>217.53197600000001</v>
          </cell>
          <cell r="G782">
            <v>4.925693988534019E-2</v>
          </cell>
          <cell r="H782">
            <v>3.3</v>
          </cell>
          <cell r="I782">
            <v>664</v>
          </cell>
          <cell r="J782">
            <v>246.18464</v>
          </cell>
          <cell r="K782">
            <v>0.15786774534349504</v>
          </cell>
          <cell r="L782">
            <v>718</v>
          </cell>
        </row>
        <row r="783">
          <cell r="A783" t="str">
            <v>20A2210</v>
          </cell>
          <cell r="B783" t="str">
            <v>20A2210</v>
          </cell>
          <cell r="C783" t="str">
            <v>Banda V automotriz</v>
          </cell>
          <cell r="D783" t="str">
            <v>Pieza</v>
          </cell>
          <cell r="E783">
            <v>185.312708985</v>
          </cell>
          <cell r="F783">
            <v>198.14589699999999</v>
          </cell>
          <cell r="G783">
            <v>6.9251526704726674E-2</v>
          </cell>
          <cell r="H783">
            <v>3.3</v>
          </cell>
          <cell r="I783">
            <v>594</v>
          </cell>
          <cell r="J783">
            <v>220.23144000000002</v>
          </cell>
          <cell r="K783">
            <v>0.1585547050639092</v>
          </cell>
          <cell r="L783">
            <v>654</v>
          </cell>
        </row>
        <row r="784">
          <cell r="A784" t="str">
            <v>20A2235</v>
          </cell>
          <cell r="B784" t="str">
            <v>20A2235</v>
          </cell>
          <cell r="C784" t="str">
            <v>Banda V automotriz</v>
          </cell>
          <cell r="D784" t="str">
            <v>Pieza</v>
          </cell>
          <cell r="E784">
            <v>163.92072819000001</v>
          </cell>
          <cell r="F784">
            <v>231.59072600000002</v>
          </cell>
          <cell r="G784">
            <v>0.41282148119525153</v>
          </cell>
          <cell r="H784">
            <v>3.3</v>
          </cell>
          <cell r="I784">
            <v>525</v>
          </cell>
          <cell r="J784">
            <v>194.649</v>
          </cell>
          <cell r="K784">
            <v>0.15786503814558511</v>
          </cell>
          <cell r="L784">
            <v>765</v>
          </cell>
        </row>
        <row r="785">
          <cell r="A785" t="str">
            <v>20A2465</v>
          </cell>
          <cell r="B785" t="str">
            <v>20A2465</v>
          </cell>
          <cell r="C785" t="str">
            <v>Banda V automotriz</v>
          </cell>
          <cell r="D785" t="str">
            <v>Pieza</v>
          </cell>
          <cell r="E785">
            <v>170.71355683500002</v>
          </cell>
          <cell r="F785">
            <v>170.59449600000002</v>
          </cell>
          <cell r="G785">
            <v>-6.9743046309478363E-4</v>
          </cell>
          <cell r="H785">
            <v>3.3</v>
          </cell>
          <cell r="I785">
            <v>547</v>
          </cell>
          <cell r="J785">
            <v>202.80572000000001</v>
          </cell>
          <cell r="K785">
            <v>0.15824091729266801</v>
          </cell>
          <cell r="L785">
            <v>563</v>
          </cell>
        </row>
        <row r="786">
          <cell r="A786" t="str">
            <v>20A2490</v>
          </cell>
          <cell r="B786" t="str">
            <v>20A2490</v>
          </cell>
          <cell r="C786" t="str">
            <v>Banda V automotriz</v>
          </cell>
          <cell r="D786" t="str">
            <v>Pieza</v>
          </cell>
          <cell r="E786">
            <v>174.04361137499998</v>
          </cell>
          <cell r="F786">
            <v>173.919859</v>
          </cell>
          <cell r="G786">
            <v>-7.110423302659763E-4</v>
          </cell>
          <cell r="H786">
            <v>3.3</v>
          </cell>
          <cell r="I786">
            <v>557</v>
          </cell>
          <cell r="J786">
            <v>206.51332000000002</v>
          </cell>
          <cell r="K786">
            <v>0.1572281566390005</v>
          </cell>
          <cell r="L786">
            <v>574</v>
          </cell>
        </row>
        <row r="787">
          <cell r="A787" t="str">
            <v>22A1840</v>
          </cell>
          <cell r="B787" t="str">
            <v>22A1840</v>
          </cell>
          <cell r="C787" t="str">
            <v>Banda V automotriz</v>
          </cell>
          <cell r="D787" t="str">
            <v>Pieza</v>
          </cell>
          <cell r="E787">
            <v>192.29858426999999</v>
          </cell>
          <cell r="F787">
            <v>192.16249300000001</v>
          </cell>
          <cell r="G787">
            <v>-7.0770812232756608E-4</v>
          </cell>
          <cell r="H787">
            <v>3.3</v>
          </cell>
          <cell r="I787">
            <v>616</v>
          </cell>
          <cell r="J787">
            <v>228.38816000000003</v>
          </cell>
          <cell r="K787">
            <v>0.15801859312671915</v>
          </cell>
          <cell r="L787">
            <v>635</v>
          </cell>
        </row>
        <row r="788">
          <cell r="A788" t="str">
            <v>22A2045</v>
          </cell>
          <cell r="B788" t="str">
            <v>22A2045</v>
          </cell>
          <cell r="C788" t="str">
            <v>Banda V automotriz</v>
          </cell>
          <cell r="D788" t="str">
            <v>Pieza</v>
          </cell>
          <cell r="E788">
            <v>202.16809374000002</v>
          </cell>
          <cell r="F788">
            <v>202.02236300000001</v>
          </cell>
          <cell r="G788">
            <v>-7.2083946237044838E-4</v>
          </cell>
          <cell r="H788">
            <v>3.3</v>
          </cell>
          <cell r="I788">
            <v>647</v>
          </cell>
          <cell r="J788">
            <v>239.88172</v>
          </cell>
          <cell r="K788">
            <v>0.15721759148633746</v>
          </cell>
          <cell r="L788">
            <v>667</v>
          </cell>
        </row>
        <row r="789">
          <cell r="A789" t="str">
            <v>22A2145</v>
          </cell>
          <cell r="B789" t="str">
            <v>22A2145</v>
          </cell>
          <cell r="C789" t="str">
            <v>Banda V automotriz</v>
          </cell>
          <cell r="D789" t="str">
            <v>Pieza</v>
          </cell>
          <cell r="E789">
            <v>210.891388785</v>
          </cell>
          <cell r="F789">
            <v>210.742537</v>
          </cell>
          <cell r="G789">
            <v>-7.0582201510260845E-4</v>
          </cell>
          <cell r="H789">
            <v>3.3</v>
          </cell>
          <cell r="I789">
            <v>675</v>
          </cell>
          <cell r="J789">
            <v>250.26299999999998</v>
          </cell>
          <cell r="K789">
            <v>0.15732094322772433</v>
          </cell>
          <cell r="L789">
            <v>696</v>
          </cell>
        </row>
        <row r="790">
          <cell r="A790" t="str">
            <v>2B17510</v>
          </cell>
          <cell r="B790" t="str">
            <v>2B17510</v>
          </cell>
          <cell r="C790" t="str">
            <v>Banda V automotriz</v>
          </cell>
          <cell r="D790" t="str">
            <v>Pieza</v>
          </cell>
          <cell r="E790">
            <v>251.78108022000001</v>
          </cell>
          <cell r="F790">
            <v>269.21569</v>
          </cell>
          <cell r="G790">
            <v>6.9245114703480048E-2</v>
          </cell>
          <cell r="H790">
            <v>3.3</v>
          </cell>
          <cell r="I790">
            <v>806</v>
          </cell>
          <cell r="J790">
            <v>298.83256</v>
          </cell>
          <cell r="K790">
            <v>0.15745098117822232</v>
          </cell>
          <cell r="L790">
            <v>889</v>
          </cell>
        </row>
        <row r="791">
          <cell r="A791" t="str">
            <v>2B17560</v>
          </cell>
          <cell r="B791" t="str">
            <v>2B17560</v>
          </cell>
          <cell r="C791" t="str">
            <v>Banda V automotriz</v>
          </cell>
          <cell r="D791" t="str">
            <v>Pieza</v>
          </cell>
          <cell r="E791">
            <v>259.45468416</v>
          </cell>
          <cell r="F791">
            <v>277.42225100000002</v>
          </cell>
          <cell r="G791">
            <v>6.9251271751639809E-2</v>
          </cell>
          <cell r="H791">
            <v>3.3</v>
          </cell>
          <cell r="I791">
            <v>831</v>
          </cell>
          <cell r="J791">
            <v>308.10156000000001</v>
          </cell>
          <cell r="K791">
            <v>0.15789233861717547</v>
          </cell>
          <cell r="L791">
            <v>916</v>
          </cell>
        </row>
        <row r="792">
          <cell r="A792" t="str">
            <v>2B17570</v>
          </cell>
          <cell r="B792" t="str">
            <v>2B17570</v>
          </cell>
          <cell r="C792" t="str">
            <v>Banda V automotriz</v>
          </cell>
          <cell r="D792" t="str">
            <v>Pieza</v>
          </cell>
          <cell r="E792">
            <v>263.15876656500001</v>
          </cell>
          <cell r="F792">
            <v>281.37744600000002</v>
          </cell>
          <cell r="G792">
            <v>6.9230752495186287E-2</v>
          </cell>
          <cell r="H792">
            <v>3.3</v>
          </cell>
          <cell r="I792">
            <v>843</v>
          </cell>
          <cell r="J792">
            <v>312.55068000000006</v>
          </cell>
          <cell r="K792">
            <v>0.15802849456286591</v>
          </cell>
          <cell r="L792">
            <v>929</v>
          </cell>
        </row>
        <row r="793">
          <cell r="A793" t="str">
            <v>2B17580</v>
          </cell>
          <cell r="B793" t="str">
            <v>2B17580</v>
          </cell>
          <cell r="C793" t="str">
            <v>Banda V automotriz</v>
          </cell>
          <cell r="D793" t="str">
            <v>Pieza</v>
          </cell>
          <cell r="E793">
            <v>267.06796102499999</v>
          </cell>
          <cell r="F793">
            <v>285.55758100000003</v>
          </cell>
          <cell r="G793">
            <v>6.923189102892513E-2</v>
          </cell>
          <cell r="H793">
            <v>3.3</v>
          </cell>
          <cell r="I793">
            <v>855</v>
          </cell>
          <cell r="J793">
            <v>316.99979999999999</v>
          </cell>
          <cell r="K793">
            <v>0.15751378699608015</v>
          </cell>
          <cell r="L793">
            <v>943</v>
          </cell>
        </row>
        <row r="794">
          <cell r="A794" t="str">
            <v>2B17660</v>
          </cell>
          <cell r="B794" t="str">
            <v>2B17660</v>
          </cell>
          <cell r="C794" t="str">
            <v>Banda V automotriz</v>
          </cell>
          <cell r="D794" t="str">
            <v>Pieza</v>
          </cell>
          <cell r="E794">
            <v>366.65589643499993</v>
          </cell>
          <cell r="F794">
            <v>392.04417699999999</v>
          </cell>
          <cell r="G794">
            <v>6.9242799070874383E-2</v>
          </cell>
          <cell r="H794">
            <v>3.3</v>
          </cell>
          <cell r="I794">
            <v>1174</v>
          </cell>
          <cell r="J794">
            <v>435.27224000000001</v>
          </cell>
          <cell r="K794">
            <v>0.15764006352667947</v>
          </cell>
          <cell r="L794">
            <v>1294</v>
          </cell>
        </row>
        <row r="795">
          <cell r="A795" t="str">
            <v>2B17690</v>
          </cell>
          <cell r="B795" t="str">
            <v>2B17690</v>
          </cell>
          <cell r="C795" t="str">
            <v>Banda V automotriz</v>
          </cell>
          <cell r="D795" t="str">
            <v>Pieza</v>
          </cell>
          <cell r="E795">
            <v>280.17100171499999</v>
          </cell>
          <cell r="F795">
            <v>299.57134300000001</v>
          </cell>
          <cell r="G795">
            <v>6.924464404326458E-2</v>
          </cell>
          <cell r="H795">
            <v>3.3</v>
          </cell>
          <cell r="I795">
            <v>897</v>
          </cell>
          <cell r="J795">
            <v>332.57172000000003</v>
          </cell>
          <cell r="K795">
            <v>0.15756215917877814</v>
          </cell>
          <cell r="L795">
            <v>989</v>
          </cell>
        </row>
        <row r="796">
          <cell r="A796" t="str">
            <v>2B17740</v>
          </cell>
          <cell r="B796" t="str">
            <v>2B17740</v>
          </cell>
          <cell r="C796" t="str">
            <v>Banda V automotriz</v>
          </cell>
          <cell r="D796" t="str">
            <v>Pieza</v>
          </cell>
          <cell r="E796">
            <v>283.21148629499999</v>
          </cell>
          <cell r="F796">
            <v>302.82172600000001</v>
          </cell>
          <cell r="G796">
            <v>6.9242388299793456E-2</v>
          </cell>
          <cell r="H796">
            <v>3.3</v>
          </cell>
          <cell r="I796">
            <v>907</v>
          </cell>
          <cell r="J796">
            <v>336.27932000000004</v>
          </cell>
          <cell r="K796">
            <v>0.15780879331205988</v>
          </cell>
          <cell r="L796">
            <v>1000</v>
          </cell>
        </row>
        <row r="797">
          <cell r="A797" t="str">
            <v>3PK0495</v>
          </cell>
          <cell r="B797" t="str">
            <v>3PK495</v>
          </cell>
          <cell r="C797" t="str">
            <v>Banda Poly Rib</v>
          </cell>
          <cell r="D797" t="str">
            <v>Pieza</v>
          </cell>
          <cell r="E797">
            <v>41.734270485000003</v>
          </cell>
          <cell r="F797">
            <v>41.707625</v>
          </cell>
          <cell r="G797">
            <v>-6.384557508817279E-4</v>
          </cell>
          <cell r="H797">
            <v>3.3</v>
          </cell>
          <cell r="I797">
            <v>134</v>
          </cell>
          <cell r="J797">
            <v>49.681840000000001</v>
          </cell>
          <cell r="K797">
            <v>0.15996930699426587</v>
          </cell>
          <cell r="L797">
            <v>138</v>
          </cell>
        </row>
        <row r="798">
          <cell r="A798" t="str">
            <v>3PK0525</v>
          </cell>
          <cell r="B798" t="str">
            <v>3PK525</v>
          </cell>
          <cell r="C798" t="str">
            <v>Banda Poly Rib</v>
          </cell>
          <cell r="D798" t="str">
            <v>Pieza</v>
          </cell>
          <cell r="E798">
            <v>76.989413115000005</v>
          </cell>
          <cell r="F798">
            <v>76.936977999999996</v>
          </cell>
          <cell r="G798">
            <v>-6.8106916105059589E-4</v>
          </cell>
          <cell r="H798">
            <v>3.3</v>
          </cell>
          <cell r="I798">
            <v>247</v>
          </cell>
          <cell r="J798">
            <v>91.577720000000014</v>
          </cell>
          <cell r="K798">
            <v>0.15929973889937429</v>
          </cell>
          <cell r="L798">
            <v>254</v>
          </cell>
        </row>
        <row r="799">
          <cell r="A799" t="str">
            <v>3PK0560</v>
          </cell>
          <cell r="B799" t="str">
            <v>3PK560</v>
          </cell>
          <cell r="C799" t="str">
            <v>Banda Poly Rib</v>
          </cell>
          <cell r="D799" t="str">
            <v>Pieza</v>
          </cell>
          <cell r="E799">
            <v>68.48329554</v>
          </cell>
          <cell r="F799">
            <v>68.434246000000002</v>
          </cell>
          <cell r="G799">
            <v>-7.1622633830970006E-4</v>
          </cell>
          <cell r="H799">
            <v>3.3</v>
          </cell>
          <cell r="I799">
            <v>220</v>
          </cell>
          <cell r="J799">
            <v>81.5672</v>
          </cell>
          <cell r="K799">
            <v>0.16040644352141548</v>
          </cell>
          <cell r="L799">
            <v>226</v>
          </cell>
        </row>
        <row r="800">
          <cell r="A800" t="str">
            <v>3PK0587</v>
          </cell>
          <cell r="B800" t="str">
            <v>3PK587</v>
          </cell>
          <cell r="C800" t="str">
            <v>Banda Poly Rib</v>
          </cell>
          <cell r="D800" t="str">
            <v>Pieza</v>
          </cell>
          <cell r="E800">
            <v>77.351375564999998</v>
          </cell>
          <cell r="F800">
            <v>77.296882000000011</v>
          </cell>
          <cell r="G800">
            <v>-7.0449380637316317E-4</v>
          </cell>
          <cell r="H800">
            <v>3.3</v>
          </cell>
          <cell r="I800">
            <v>248</v>
          </cell>
          <cell r="J800">
            <v>91.948480000000018</v>
          </cell>
          <cell r="K800">
            <v>0.15875308036630967</v>
          </cell>
          <cell r="L800">
            <v>256</v>
          </cell>
        </row>
        <row r="801">
          <cell r="A801" t="str">
            <v>3PK0610</v>
          </cell>
          <cell r="B801" t="str">
            <v>3PK610</v>
          </cell>
          <cell r="C801" t="str">
            <v>Banda Poly Rib</v>
          </cell>
          <cell r="D801" t="str">
            <v>Pieza</v>
          </cell>
          <cell r="E801">
            <v>84.868129109999998</v>
          </cell>
          <cell r="F801">
            <v>84.806128999999999</v>
          </cell>
          <cell r="G801">
            <v>-7.3054644482195563E-4</v>
          </cell>
          <cell r="H801">
            <v>3.3</v>
          </cell>
          <cell r="I801">
            <v>272</v>
          </cell>
          <cell r="J801">
            <v>100.84672</v>
          </cell>
          <cell r="K801">
            <v>0.15844432907684064</v>
          </cell>
          <cell r="L801">
            <v>280</v>
          </cell>
        </row>
        <row r="802">
          <cell r="A802" t="str">
            <v>3PK0615</v>
          </cell>
          <cell r="B802" t="str">
            <v>3PK615</v>
          </cell>
          <cell r="C802" t="str">
            <v>Banda Poly Rib</v>
          </cell>
          <cell r="D802" t="str">
            <v>Pieza</v>
          </cell>
          <cell r="E802">
            <v>72.332162925000006</v>
          </cell>
          <cell r="F802">
            <v>72.280720000000002</v>
          </cell>
          <cell r="G802">
            <v>-7.112040193425484E-4</v>
          </cell>
          <cell r="H802">
            <v>3.3</v>
          </cell>
          <cell r="I802">
            <v>232</v>
          </cell>
          <cell r="J802">
            <v>86.016320000000007</v>
          </cell>
          <cell r="K802">
            <v>0.15908791581644041</v>
          </cell>
          <cell r="L802">
            <v>239</v>
          </cell>
        </row>
        <row r="803">
          <cell r="A803" t="str">
            <v>3PK0630</v>
          </cell>
          <cell r="B803" t="str">
            <v>3PK630</v>
          </cell>
          <cell r="C803" t="str">
            <v>Banda Poly Rib</v>
          </cell>
          <cell r="D803" t="str">
            <v>Pieza</v>
          </cell>
          <cell r="E803">
            <v>44.678231745000005</v>
          </cell>
          <cell r="F803">
            <v>44.646841000000002</v>
          </cell>
          <cell r="G803">
            <v>-7.0259595722510504E-4</v>
          </cell>
          <cell r="H803">
            <v>3.3</v>
          </cell>
          <cell r="I803">
            <v>143</v>
          </cell>
          <cell r="J803">
            <v>53.018680000000003</v>
          </cell>
          <cell r="K803">
            <v>0.15731150332297972</v>
          </cell>
          <cell r="L803">
            <v>148</v>
          </cell>
        </row>
        <row r="804">
          <cell r="A804" t="str">
            <v>3PK0635</v>
          </cell>
          <cell r="B804" t="str">
            <v>3PK635</v>
          </cell>
          <cell r="C804" t="str">
            <v>Banda Poly Rib</v>
          </cell>
          <cell r="D804" t="str">
            <v>Pieza</v>
          </cell>
          <cell r="E804">
            <v>68.435033880000006</v>
          </cell>
          <cell r="F804">
            <v>68.389257999999998</v>
          </cell>
          <cell r="G804">
            <v>-6.6889540933490199E-4</v>
          </cell>
          <cell r="H804">
            <v>3.3</v>
          </cell>
          <cell r="I804">
            <v>219</v>
          </cell>
          <cell r="J804">
            <v>81.196439999999996</v>
          </cell>
          <cell r="K804">
            <v>0.15716706446735831</v>
          </cell>
          <cell r="L804">
            <v>226</v>
          </cell>
        </row>
        <row r="805">
          <cell r="A805" t="str">
            <v>3PK0650</v>
          </cell>
          <cell r="B805" t="str">
            <v>3PK650</v>
          </cell>
          <cell r="C805" t="str">
            <v>Banda Poly Rib</v>
          </cell>
          <cell r="D805" t="str">
            <v>Pieza</v>
          </cell>
          <cell r="E805">
            <v>45.390091229999996</v>
          </cell>
          <cell r="F805">
            <v>45.359150999999997</v>
          </cell>
          <cell r="G805">
            <v>-6.8165163720912414E-4</v>
          </cell>
          <cell r="H805">
            <v>3.3</v>
          </cell>
          <cell r="I805">
            <v>146</v>
          </cell>
          <cell r="J805">
            <v>54.130960000000002</v>
          </cell>
          <cell r="K805">
            <v>0.16147633018147112</v>
          </cell>
          <cell r="L805">
            <v>150</v>
          </cell>
        </row>
        <row r="806">
          <cell r="A806" t="str">
            <v>3PK0660</v>
          </cell>
          <cell r="B806" t="str">
            <v>3PK660</v>
          </cell>
          <cell r="C806" t="str">
            <v>Banda Poly Rib</v>
          </cell>
          <cell r="D806" t="str">
            <v>Pieza</v>
          </cell>
          <cell r="E806">
            <v>45.752053680000003</v>
          </cell>
          <cell r="F806">
            <v>45.719055000000004</v>
          </cell>
          <cell r="G806">
            <v>-7.2125024661839898E-4</v>
          </cell>
          <cell r="H806">
            <v>3.3</v>
          </cell>
          <cell r="I806">
            <v>147</v>
          </cell>
          <cell r="J806">
            <v>54.501719999999999</v>
          </cell>
          <cell r="K806">
            <v>0.16053926958635426</v>
          </cell>
          <cell r="L806">
            <v>151</v>
          </cell>
        </row>
        <row r="807">
          <cell r="A807" t="str">
            <v>3PK0675</v>
          </cell>
          <cell r="B807" t="str">
            <v>3PK675</v>
          </cell>
          <cell r="C807" t="str">
            <v>Banda Poly Rib</v>
          </cell>
          <cell r="D807" t="str">
            <v>Pieza</v>
          </cell>
          <cell r="E807">
            <v>45.957165735000004</v>
          </cell>
          <cell r="F807">
            <v>45.921500999999999</v>
          </cell>
          <cell r="G807">
            <v>-7.7604296151889685E-4</v>
          </cell>
          <cell r="H807">
            <v>3.3</v>
          </cell>
          <cell r="I807">
            <v>148</v>
          </cell>
          <cell r="J807">
            <v>54.872480000000003</v>
          </cell>
          <cell r="K807">
            <v>0.16247332478867366</v>
          </cell>
          <cell r="L807">
            <v>152</v>
          </cell>
        </row>
        <row r="808">
          <cell r="A808" t="str">
            <v>3PK0680</v>
          </cell>
          <cell r="B808" t="str">
            <v>3PK680</v>
          </cell>
          <cell r="C808" t="str">
            <v>Banda Poly Rib</v>
          </cell>
          <cell r="D808" t="str">
            <v>Pieza</v>
          </cell>
          <cell r="E808">
            <v>46.258801110000007</v>
          </cell>
          <cell r="F808">
            <v>46.225169999999999</v>
          </cell>
          <cell r="G808">
            <v>-7.270207872451806E-4</v>
          </cell>
          <cell r="H808">
            <v>3.3</v>
          </cell>
          <cell r="I808">
            <v>149</v>
          </cell>
          <cell r="J808">
            <v>55.243240000000007</v>
          </cell>
          <cell r="K808">
            <v>0.16263417732196733</v>
          </cell>
          <cell r="L808">
            <v>153</v>
          </cell>
        </row>
        <row r="809">
          <cell r="A809" t="str">
            <v>3PK0685</v>
          </cell>
          <cell r="B809" t="str">
            <v>3PK685</v>
          </cell>
          <cell r="C809" t="str">
            <v>Banda Poly Rib</v>
          </cell>
          <cell r="D809" t="str">
            <v>Pieza</v>
          </cell>
          <cell r="E809">
            <v>46.475978580000003</v>
          </cell>
          <cell r="F809">
            <v>46.442611999999997</v>
          </cell>
          <cell r="G809">
            <v>-7.1793173633927232E-4</v>
          </cell>
          <cell r="H809">
            <v>3.3</v>
          </cell>
          <cell r="I809">
            <v>149</v>
          </cell>
          <cell r="J809">
            <v>55.243240000000007</v>
          </cell>
          <cell r="K809">
            <v>0.15870288237981703</v>
          </cell>
          <cell r="L809">
            <v>154</v>
          </cell>
        </row>
        <row r="810">
          <cell r="A810" t="str">
            <v>3PK0690</v>
          </cell>
          <cell r="B810" t="str">
            <v>3PK690</v>
          </cell>
          <cell r="C810" t="str">
            <v>Banda Poly Rib</v>
          </cell>
          <cell r="D810" t="str">
            <v>Pieza</v>
          </cell>
          <cell r="E810">
            <v>46.632828974999995</v>
          </cell>
          <cell r="F810">
            <v>46.600070000000002</v>
          </cell>
          <cell r="G810">
            <v>-7.0248740468981108E-4</v>
          </cell>
          <cell r="H810">
            <v>3.3</v>
          </cell>
          <cell r="I810">
            <v>150</v>
          </cell>
          <cell r="J810">
            <v>55.614000000000004</v>
          </cell>
          <cell r="K810">
            <v>0.16149118971841636</v>
          </cell>
          <cell r="L810">
            <v>154</v>
          </cell>
        </row>
        <row r="811">
          <cell r="A811" t="str">
            <v>3PK0710</v>
          </cell>
          <cell r="B811" t="str">
            <v>3PK710</v>
          </cell>
          <cell r="C811" t="str">
            <v>Banda Poly Rib</v>
          </cell>
          <cell r="D811" t="str">
            <v>Pieza</v>
          </cell>
          <cell r="E811">
            <v>46.765548539999998</v>
          </cell>
          <cell r="F811">
            <v>46.735033999999999</v>
          </cell>
          <cell r="G811">
            <v>-6.5250041863396113E-4</v>
          </cell>
          <cell r="H811">
            <v>3.3</v>
          </cell>
          <cell r="I811">
            <v>150</v>
          </cell>
          <cell r="J811">
            <v>55.614000000000004</v>
          </cell>
          <cell r="K811">
            <v>0.15910474808501468</v>
          </cell>
          <cell r="L811">
            <v>155</v>
          </cell>
        </row>
        <row r="812">
          <cell r="A812" t="str">
            <v>3PK0715</v>
          </cell>
          <cell r="B812" t="str">
            <v>3PK715</v>
          </cell>
          <cell r="C812" t="str">
            <v>Banda Poly Rib</v>
          </cell>
          <cell r="D812" t="str">
            <v>Pieza</v>
          </cell>
          <cell r="E812">
            <v>47.091314745000005</v>
          </cell>
          <cell r="F812">
            <v>47.061197</v>
          </cell>
          <cell r="G812">
            <v>-6.395605041629171E-4</v>
          </cell>
          <cell r="H812">
            <v>3.3</v>
          </cell>
          <cell r="I812">
            <v>151</v>
          </cell>
          <cell r="J812">
            <v>55.984760000000001</v>
          </cell>
          <cell r="K812">
            <v>0.15885475359722889</v>
          </cell>
          <cell r="L812">
            <v>156</v>
          </cell>
        </row>
        <row r="813">
          <cell r="A813" t="str">
            <v>3PK0720</v>
          </cell>
          <cell r="B813" t="str">
            <v>3PK720</v>
          </cell>
          <cell r="C813" t="str">
            <v>Banda Poly Rib</v>
          </cell>
          <cell r="D813" t="str">
            <v>Pieza</v>
          </cell>
          <cell r="E813">
            <v>90.635397480000009</v>
          </cell>
          <cell r="F813">
            <v>90.568342000000001</v>
          </cell>
          <cell r="G813">
            <v>-7.3983765575480476E-4</v>
          </cell>
          <cell r="H813">
            <v>3.3</v>
          </cell>
          <cell r="I813">
            <v>291</v>
          </cell>
          <cell r="J813">
            <v>107.89116</v>
          </cell>
          <cell r="K813">
            <v>0.15993675960106454</v>
          </cell>
          <cell r="L813">
            <v>299</v>
          </cell>
        </row>
        <row r="814">
          <cell r="A814" t="str">
            <v>3PK0725</v>
          </cell>
          <cell r="B814" t="str">
            <v>3PK725</v>
          </cell>
          <cell r="C814" t="str">
            <v>Banda Poly Rib</v>
          </cell>
          <cell r="D814" t="str">
            <v>Pieza</v>
          </cell>
          <cell r="E814">
            <v>47.236099724999995</v>
          </cell>
          <cell r="F814">
            <v>47.203659000000002</v>
          </cell>
          <cell r="G814">
            <v>-6.8677823082041733E-4</v>
          </cell>
          <cell r="H814">
            <v>3.3</v>
          </cell>
          <cell r="I814">
            <v>152</v>
          </cell>
          <cell r="J814">
            <v>56.355520000000006</v>
          </cell>
          <cell r="K814">
            <v>0.16181946817277187</v>
          </cell>
          <cell r="L814">
            <v>156</v>
          </cell>
        </row>
        <row r="815">
          <cell r="A815" t="str">
            <v>3PK0735</v>
          </cell>
          <cell r="B815" t="str">
            <v>3PK735</v>
          </cell>
          <cell r="C815" t="str">
            <v>Banda Poly Rib</v>
          </cell>
          <cell r="D815" t="str">
            <v>Pieza</v>
          </cell>
          <cell r="E815">
            <v>47.356753875000003</v>
          </cell>
          <cell r="F815">
            <v>47.319878000000003</v>
          </cell>
          <cell r="G815">
            <v>-7.7868248945722751E-4</v>
          </cell>
          <cell r="H815">
            <v>3.3</v>
          </cell>
          <cell r="I815">
            <v>152</v>
          </cell>
          <cell r="J815">
            <v>56.355520000000006</v>
          </cell>
          <cell r="K815">
            <v>0.15967852173132291</v>
          </cell>
          <cell r="L815">
            <v>157</v>
          </cell>
        </row>
        <row r="816">
          <cell r="A816" t="str">
            <v>3PK0750</v>
          </cell>
          <cell r="B816" t="str">
            <v>3PK750</v>
          </cell>
          <cell r="C816" t="str">
            <v>Banda Poly Rib</v>
          </cell>
          <cell r="D816" t="str">
            <v>Pieza</v>
          </cell>
          <cell r="E816">
            <v>47.694585494999998</v>
          </cell>
          <cell r="F816">
            <v>47.661037</v>
          </cell>
          <cell r="G816">
            <v>-7.0340259070944544E-4</v>
          </cell>
          <cell r="H816">
            <v>3.3</v>
          </cell>
          <cell r="I816">
            <v>153</v>
          </cell>
          <cell r="J816">
            <v>56.726280000000003</v>
          </cell>
          <cell r="K816">
            <v>0.15921534965804215</v>
          </cell>
          <cell r="L816">
            <v>158</v>
          </cell>
        </row>
        <row r="817">
          <cell r="A817" t="str">
            <v>3PK0760</v>
          </cell>
          <cell r="B817" t="str">
            <v>3PK760</v>
          </cell>
          <cell r="C817" t="str">
            <v>Banda Poly Rib</v>
          </cell>
          <cell r="D817" t="str">
            <v>Pieza</v>
          </cell>
          <cell r="E817">
            <v>47.923828380000003</v>
          </cell>
          <cell r="F817">
            <v>47.889725999999996</v>
          </cell>
          <cell r="G817">
            <v>-7.115954871050878E-4</v>
          </cell>
          <cell r="H817">
            <v>3.3</v>
          </cell>
          <cell r="I817">
            <v>154</v>
          </cell>
          <cell r="J817">
            <v>57.097040000000007</v>
          </cell>
          <cell r="K817">
            <v>0.16066002055448061</v>
          </cell>
          <cell r="L817">
            <v>159</v>
          </cell>
        </row>
        <row r="818">
          <cell r="A818" t="str">
            <v>3PK0765</v>
          </cell>
          <cell r="B818" t="str">
            <v>3PK765</v>
          </cell>
          <cell r="C818" t="str">
            <v>Banda Poly Rib</v>
          </cell>
          <cell r="D818" t="str">
            <v>Pieza</v>
          </cell>
          <cell r="E818">
            <v>48.249594585000004</v>
          </cell>
          <cell r="F818">
            <v>48.215889000000004</v>
          </cell>
          <cell r="G818">
            <v>-6.9856721677985512E-4</v>
          </cell>
          <cell r="H818">
            <v>3.3</v>
          </cell>
          <cell r="I818">
            <v>155</v>
          </cell>
          <cell r="J818">
            <v>57.467799999999997</v>
          </cell>
          <cell r="K818">
            <v>0.16040644352141536</v>
          </cell>
          <cell r="L818">
            <v>160</v>
          </cell>
        </row>
        <row r="819">
          <cell r="A819" t="str">
            <v>3PK0770</v>
          </cell>
          <cell r="B819" t="str">
            <v>3PK770</v>
          </cell>
          <cell r="C819" t="str">
            <v>Banda Poly Rib</v>
          </cell>
          <cell r="D819" t="str">
            <v>Pieza</v>
          </cell>
          <cell r="E819">
            <v>48.575360789999998</v>
          </cell>
          <cell r="F819">
            <v>48.542051999999998</v>
          </cell>
          <cell r="G819">
            <v>-6.8571369225645107E-4</v>
          </cell>
          <cell r="H819">
            <v>3.3</v>
          </cell>
          <cell r="I819">
            <v>156</v>
          </cell>
          <cell r="J819">
            <v>57.838560000000001</v>
          </cell>
          <cell r="K819">
            <v>0.16015611747595382</v>
          </cell>
          <cell r="L819">
            <v>161</v>
          </cell>
        </row>
        <row r="820">
          <cell r="A820" t="str">
            <v>3PK0775</v>
          </cell>
          <cell r="B820" t="str">
            <v>3PK775</v>
          </cell>
          <cell r="C820" t="str">
            <v>Banda Poly Rib</v>
          </cell>
          <cell r="D820" t="str">
            <v>Pieza</v>
          </cell>
          <cell r="E820">
            <v>48.997650315000001</v>
          </cell>
          <cell r="F820">
            <v>48.961939999999998</v>
          </cell>
          <cell r="G820">
            <v>-7.2881688755332963E-4</v>
          </cell>
          <cell r="H820">
            <v>3.3</v>
          </cell>
          <cell r="I820">
            <v>157</v>
          </cell>
          <cell r="J820">
            <v>58.209320000000005</v>
          </cell>
          <cell r="K820">
            <v>0.15825076955030573</v>
          </cell>
          <cell r="L820">
            <v>162</v>
          </cell>
        </row>
        <row r="821">
          <cell r="A821" t="str">
            <v>3PK0780</v>
          </cell>
          <cell r="B821" t="str">
            <v>3PK780</v>
          </cell>
          <cell r="C821" t="str">
            <v>Banda Poly Rib</v>
          </cell>
          <cell r="D821" t="str">
            <v>Pieza</v>
          </cell>
          <cell r="E821">
            <v>49.214827784999997</v>
          </cell>
          <cell r="F821">
            <v>49.183131000000003</v>
          </cell>
          <cell r="G821">
            <v>-6.4404949537699707E-4</v>
          </cell>
          <cell r="H821">
            <v>3.3</v>
          </cell>
          <cell r="I821">
            <v>158</v>
          </cell>
          <cell r="J821">
            <v>58.580080000000002</v>
          </cell>
          <cell r="K821">
            <v>0.15987093590517468</v>
          </cell>
          <cell r="L821">
            <v>163</v>
          </cell>
        </row>
        <row r="822">
          <cell r="A822" t="str">
            <v>3PK0785</v>
          </cell>
          <cell r="B822" t="str">
            <v>3PK785</v>
          </cell>
          <cell r="C822" t="str">
            <v>Banda Poly Rib</v>
          </cell>
          <cell r="D822" t="str">
            <v>Pieza</v>
          </cell>
          <cell r="E822">
            <v>49.576790235000004</v>
          </cell>
          <cell r="F822">
            <v>49.543035000000003</v>
          </cell>
          <cell r="G822">
            <v>-6.8086769716224627E-4</v>
          </cell>
          <cell r="H822">
            <v>3.3</v>
          </cell>
          <cell r="I822">
            <v>159</v>
          </cell>
          <cell r="J822">
            <v>58.950839999999999</v>
          </cell>
          <cell r="K822">
            <v>0.15901469368375404</v>
          </cell>
          <cell r="L822">
            <v>164</v>
          </cell>
        </row>
        <row r="823">
          <cell r="A823" t="str">
            <v>3PK0800</v>
          </cell>
          <cell r="B823" t="str">
            <v>3PK800</v>
          </cell>
          <cell r="C823" t="str">
            <v>Banda Poly Rib</v>
          </cell>
          <cell r="D823" t="str">
            <v>Pieza</v>
          </cell>
          <cell r="E823">
            <v>49.806033120000002</v>
          </cell>
          <cell r="F823">
            <v>49.767975</v>
          </cell>
          <cell r="G823">
            <v>-7.6412670545966677E-4</v>
          </cell>
          <cell r="H823">
            <v>3.3</v>
          </cell>
          <cell r="I823">
            <v>160</v>
          </cell>
          <cell r="J823">
            <v>59.321600000000004</v>
          </cell>
          <cell r="K823">
            <v>0.16040644352141548</v>
          </cell>
          <cell r="L823">
            <v>165</v>
          </cell>
        </row>
        <row r="824">
          <cell r="A824" t="str">
            <v>3PK0805</v>
          </cell>
          <cell r="B824" t="str">
            <v>3PK805</v>
          </cell>
          <cell r="C824" t="str">
            <v>Banda Poly Rib</v>
          </cell>
          <cell r="D824" t="str">
            <v>Pieza</v>
          </cell>
          <cell r="E824">
            <v>49.926687270000002</v>
          </cell>
          <cell r="F824">
            <v>49.891692000000006</v>
          </cell>
          <cell r="G824">
            <v>-7.0093314645014448E-4</v>
          </cell>
          <cell r="H824">
            <v>3.3</v>
          </cell>
          <cell r="I824">
            <v>160</v>
          </cell>
          <cell r="J824">
            <v>59.321600000000004</v>
          </cell>
          <cell r="K824">
            <v>0.15837254440203907</v>
          </cell>
          <cell r="L824">
            <v>165</v>
          </cell>
        </row>
        <row r="825">
          <cell r="A825" t="str">
            <v>3PK0810</v>
          </cell>
          <cell r="B825" t="str">
            <v>3PK810</v>
          </cell>
          <cell r="C825" t="str">
            <v>Banda Poly Rib</v>
          </cell>
          <cell r="D825" t="str">
            <v>Pieza</v>
          </cell>
          <cell r="E825">
            <v>50.264518889999998</v>
          </cell>
          <cell r="F825">
            <v>50.229101999999997</v>
          </cell>
          <cell r="G825">
            <v>-7.0461014612532846E-4</v>
          </cell>
          <cell r="H825">
            <v>3.3</v>
          </cell>
          <cell r="I825">
            <v>161</v>
          </cell>
          <cell r="J825">
            <v>59.692360000000015</v>
          </cell>
          <cell r="K825">
            <v>0.15794049875059413</v>
          </cell>
          <cell r="L825">
            <v>166</v>
          </cell>
        </row>
        <row r="826">
          <cell r="A826" t="str">
            <v>3PK0815</v>
          </cell>
          <cell r="B826" t="str">
            <v>3PK815</v>
          </cell>
          <cell r="C826" t="str">
            <v>Banda Poly Rib</v>
          </cell>
          <cell r="D826" t="str">
            <v>Pieza</v>
          </cell>
          <cell r="E826">
            <v>50.445500115000002</v>
          </cell>
          <cell r="F826">
            <v>50.409054000000005</v>
          </cell>
          <cell r="G826">
            <v>-7.2248495736804141E-4</v>
          </cell>
          <cell r="H826">
            <v>3.3</v>
          </cell>
          <cell r="I826">
            <v>162</v>
          </cell>
          <cell r="J826">
            <v>60.063120000000005</v>
          </cell>
          <cell r="K826">
            <v>0.1601252130258968</v>
          </cell>
          <cell r="L826">
            <v>167</v>
          </cell>
        </row>
        <row r="827">
          <cell r="A827" t="str">
            <v>3PK0820</v>
          </cell>
          <cell r="B827" t="str">
            <v>3PK820</v>
          </cell>
          <cell r="C827" t="str">
            <v>Banda Poly Rib</v>
          </cell>
          <cell r="D827" t="str">
            <v>Pieza</v>
          </cell>
          <cell r="E827">
            <v>50.554088849999999</v>
          </cell>
          <cell r="F827">
            <v>50.517775</v>
          </cell>
          <cell r="G827">
            <v>-7.1831677369849078E-4</v>
          </cell>
          <cell r="H827">
            <v>3.3</v>
          </cell>
          <cell r="I827">
            <v>162</v>
          </cell>
          <cell r="J827">
            <v>60.063120000000005</v>
          </cell>
          <cell r="K827">
            <v>0.15831730269756225</v>
          </cell>
          <cell r="L827">
            <v>167</v>
          </cell>
        </row>
        <row r="828">
          <cell r="A828" t="str">
            <v>3PK0825</v>
          </cell>
          <cell r="B828" t="str">
            <v>3PK825</v>
          </cell>
          <cell r="C828" t="str">
            <v>Banda Poly Rib</v>
          </cell>
          <cell r="D828" t="str">
            <v>Pieza</v>
          </cell>
          <cell r="E828">
            <v>50.867789639999998</v>
          </cell>
          <cell r="F828">
            <v>50.828942000000005</v>
          </cell>
          <cell r="G828">
            <v>-7.6369821206945243E-4</v>
          </cell>
          <cell r="H828">
            <v>3.3</v>
          </cell>
          <cell r="I828">
            <v>163</v>
          </cell>
          <cell r="J828">
            <v>60.433880000000009</v>
          </cell>
          <cell r="K828">
            <v>0.15829019020456753</v>
          </cell>
          <cell r="L828">
            <v>168</v>
          </cell>
        </row>
        <row r="829">
          <cell r="A829" t="str">
            <v>3PK0830</v>
          </cell>
          <cell r="B829" t="str">
            <v>3PK830</v>
          </cell>
          <cell r="C829" t="str">
            <v>Banda Poly Rib</v>
          </cell>
          <cell r="D829" t="str">
            <v>Pieza</v>
          </cell>
          <cell r="E829">
            <v>51.109097939999998</v>
          </cell>
          <cell r="F829">
            <v>51.072626999999997</v>
          </cell>
          <cell r="G829">
            <v>-7.1358997654036305E-4</v>
          </cell>
          <cell r="H829">
            <v>3.3</v>
          </cell>
          <cell r="I829">
            <v>164</v>
          </cell>
          <cell r="J829">
            <v>60.804639999999999</v>
          </cell>
          <cell r="K829">
            <v>0.1594539834460002</v>
          </cell>
          <cell r="L829">
            <v>169</v>
          </cell>
        </row>
        <row r="830">
          <cell r="A830" t="str">
            <v>3PK0840</v>
          </cell>
          <cell r="B830" t="str">
            <v>3PK840</v>
          </cell>
          <cell r="C830" t="str">
            <v>Banda Poly Rib</v>
          </cell>
          <cell r="D830" t="str">
            <v>Pieza</v>
          </cell>
          <cell r="E830">
            <v>51.181490429999997</v>
          </cell>
          <cell r="F830">
            <v>51.143857999999994</v>
          </cell>
          <cell r="G830">
            <v>-7.3527421112273839E-4</v>
          </cell>
          <cell r="H830">
            <v>3.3</v>
          </cell>
          <cell r="I830">
            <v>164</v>
          </cell>
          <cell r="J830">
            <v>60.804639999999999</v>
          </cell>
          <cell r="K830">
            <v>0.15826340835173108</v>
          </cell>
          <cell r="L830">
            <v>169</v>
          </cell>
        </row>
        <row r="831">
          <cell r="A831" t="str">
            <v>3PK0845</v>
          </cell>
          <cell r="B831" t="str">
            <v>3PK845</v>
          </cell>
          <cell r="C831" t="str">
            <v>Banda Poly Rib</v>
          </cell>
          <cell r="D831" t="str">
            <v>Pieza</v>
          </cell>
          <cell r="E831">
            <v>51.519322050000007</v>
          </cell>
          <cell r="F831">
            <v>51.481268</v>
          </cell>
          <cell r="G831">
            <v>-7.3863646658767212E-4</v>
          </cell>
          <cell r="H831">
            <v>3.3</v>
          </cell>
          <cell r="I831">
            <v>165</v>
          </cell>
          <cell r="J831">
            <v>61.175400000000003</v>
          </cell>
          <cell r="K831">
            <v>0.15784249796486816</v>
          </cell>
          <cell r="L831">
            <v>170</v>
          </cell>
        </row>
        <row r="832">
          <cell r="A832" t="str">
            <v>3PK0850</v>
          </cell>
          <cell r="B832" t="str">
            <v>3PK850</v>
          </cell>
          <cell r="C832" t="str">
            <v>Banda Poly Rib</v>
          </cell>
          <cell r="D832" t="str">
            <v>Pieza</v>
          </cell>
          <cell r="E832">
            <v>51.808892009999994</v>
          </cell>
          <cell r="F832">
            <v>51.773690000000002</v>
          </cell>
          <cell r="G832">
            <v>-6.7945884643116905E-4</v>
          </cell>
          <cell r="H832">
            <v>3.3</v>
          </cell>
          <cell r="I832">
            <v>166</v>
          </cell>
          <cell r="J832">
            <v>61.54616</v>
          </cell>
          <cell r="K832">
            <v>0.15821081266483572</v>
          </cell>
          <cell r="L832">
            <v>171</v>
          </cell>
        </row>
        <row r="833">
          <cell r="A833" t="str">
            <v>3PK0865</v>
          </cell>
          <cell r="B833" t="str">
            <v>3PK865</v>
          </cell>
          <cell r="C833" t="str">
            <v>Banda Poly Rib</v>
          </cell>
          <cell r="D833" t="str">
            <v>Pieza</v>
          </cell>
          <cell r="E833">
            <v>52.158789044999992</v>
          </cell>
          <cell r="F833">
            <v>52.122347000000005</v>
          </cell>
          <cell r="G833">
            <v>-6.9867505874310343E-4</v>
          </cell>
          <cell r="H833">
            <v>3.3</v>
          </cell>
          <cell r="I833">
            <v>167</v>
          </cell>
          <cell r="J833">
            <v>61.916920000000005</v>
          </cell>
          <cell r="K833">
            <v>0.15760039347887478</v>
          </cell>
          <cell r="L833">
            <v>173</v>
          </cell>
        </row>
        <row r="834">
          <cell r="A834" t="str">
            <v>3PK0875</v>
          </cell>
          <cell r="B834" t="str">
            <v>3PK875</v>
          </cell>
          <cell r="C834" t="str">
            <v>Banda Poly Rib</v>
          </cell>
          <cell r="D834" t="str">
            <v>Pieza</v>
          </cell>
          <cell r="E834">
            <v>52.412162759999994</v>
          </cell>
          <cell r="F834">
            <v>52.377279000000001</v>
          </cell>
          <cell r="G834">
            <v>-6.6556612364443435E-4</v>
          </cell>
          <cell r="H834">
            <v>3.3</v>
          </cell>
          <cell r="I834">
            <v>168</v>
          </cell>
          <cell r="J834">
            <v>62.287680000000009</v>
          </cell>
          <cell r="K834">
            <v>0.15854687861227154</v>
          </cell>
          <cell r="L834">
            <v>173</v>
          </cell>
        </row>
        <row r="835">
          <cell r="A835" t="str">
            <v>3PK0880</v>
          </cell>
          <cell r="B835" t="str">
            <v>3PK880</v>
          </cell>
          <cell r="C835" t="str">
            <v>Banda Poly Rib</v>
          </cell>
          <cell r="D835" t="str">
            <v>Pieza</v>
          </cell>
          <cell r="E835">
            <v>52.532816909999994</v>
          </cell>
          <cell r="F835">
            <v>52.497247000000002</v>
          </cell>
          <cell r="G835">
            <v>-6.7709885157940519E-4</v>
          </cell>
          <cell r="H835">
            <v>3.3</v>
          </cell>
          <cell r="I835">
            <v>169</v>
          </cell>
          <cell r="J835">
            <v>62.658439999999999</v>
          </cell>
          <cell r="K835">
            <v>0.16160030619977142</v>
          </cell>
          <cell r="L835">
            <v>174</v>
          </cell>
        </row>
        <row r="836">
          <cell r="A836" t="str">
            <v>3PK0885</v>
          </cell>
          <cell r="B836" t="str">
            <v>3PK885</v>
          </cell>
          <cell r="C836" t="str">
            <v>Banda Poly Rib</v>
          </cell>
          <cell r="D836" t="str">
            <v>Pieza</v>
          </cell>
          <cell r="E836">
            <v>52.725863550000007</v>
          </cell>
          <cell r="F836">
            <v>52.684697</v>
          </cell>
          <cell r="G836">
            <v>-7.8076578036445632E-4</v>
          </cell>
          <cell r="H836">
            <v>3.3</v>
          </cell>
          <cell r="I836">
            <v>169</v>
          </cell>
          <cell r="J836">
            <v>62.658439999999999</v>
          </cell>
          <cell r="K836">
            <v>0.15851937025562704</v>
          </cell>
          <cell r="L836">
            <v>174</v>
          </cell>
        </row>
        <row r="837">
          <cell r="A837" t="str">
            <v>3PK0890</v>
          </cell>
          <cell r="B837" t="str">
            <v>3PK890</v>
          </cell>
          <cell r="C837" t="str">
            <v>Banda Poly Rib</v>
          </cell>
          <cell r="D837" t="str">
            <v>Pieza</v>
          </cell>
          <cell r="E837">
            <v>52.979237264999995</v>
          </cell>
          <cell r="F837">
            <v>52.939629000000004</v>
          </cell>
          <cell r="G837">
            <v>-7.476186341051072E-4</v>
          </cell>
          <cell r="H837">
            <v>3.3</v>
          </cell>
          <cell r="I837">
            <v>170</v>
          </cell>
          <cell r="J837">
            <v>63.02920000000001</v>
          </cell>
          <cell r="K837">
            <v>0.15944931452406208</v>
          </cell>
          <cell r="L837">
            <v>175</v>
          </cell>
        </row>
        <row r="838">
          <cell r="A838" t="str">
            <v>3PK0900</v>
          </cell>
          <cell r="B838" t="str">
            <v>3PK900</v>
          </cell>
          <cell r="C838" t="str">
            <v>Banda Poly Rib</v>
          </cell>
          <cell r="D838" t="str">
            <v>Pieza</v>
          </cell>
          <cell r="E838">
            <v>53.099891415000002</v>
          </cell>
          <cell r="F838">
            <v>53.063345999999996</v>
          </cell>
          <cell r="G838">
            <v>-6.8823897801195688E-4</v>
          </cell>
          <cell r="H838">
            <v>3.3</v>
          </cell>
          <cell r="I838">
            <v>170</v>
          </cell>
          <cell r="J838">
            <v>63.02920000000001</v>
          </cell>
          <cell r="K838">
            <v>0.15753505652935476</v>
          </cell>
          <cell r="L838">
            <v>176</v>
          </cell>
        </row>
        <row r="839">
          <cell r="A839" t="str">
            <v>3PK0910</v>
          </cell>
          <cell r="B839" t="str">
            <v>3PK910</v>
          </cell>
          <cell r="C839" t="str">
            <v>Banda Poly Rib</v>
          </cell>
          <cell r="D839" t="str">
            <v>Pieza</v>
          </cell>
          <cell r="E839">
            <v>53.377395960000001</v>
          </cell>
          <cell r="F839">
            <v>53.337023000000002</v>
          </cell>
          <cell r="G839">
            <v>-7.5636810814549982E-4</v>
          </cell>
          <cell r="H839">
            <v>3.3</v>
          </cell>
          <cell r="I839">
            <v>171</v>
          </cell>
          <cell r="J839">
            <v>63.39996</v>
          </cell>
          <cell r="K839">
            <v>0.15808470604713312</v>
          </cell>
          <cell r="L839">
            <v>177</v>
          </cell>
        </row>
        <row r="840">
          <cell r="A840" t="str">
            <v>3PK0915</v>
          </cell>
          <cell r="B840" t="str">
            <v>3PK915</v>
          </cell>
          <cell r="C840" t="str">
            <v>Banda Poly Rib</v>
          </cell>
          <cell r="D840" t="str">
            <v>Pieza</v>
          </cell>
          <cell r="E840">
            <v>53.461853864999995</v>
          </cell>
          <cell r="F840">
            <v>53.426998999999995</v>
          </cell>
          <cell r="G840">
            <v>-6.5195765728609523E-4</v>
          </cell>
          <cell r="H840">
            <v>3.3</v>
          </cell>
          <cell r="I840">
            <v>172</v>
          </cell>
          <cell r="J840">
            <v>63.770720000000004</v>
          </cell>
          <cell r="K840">
            <v>0.16165516298075369</v>
          </cell>
          <cell r="L840">
            <v>177</v>
          </cell>
        </row>
        <row r="841">
          <cell r="A841" t="str">
            <v>3PK0925</v>
          </cell>
          <cell r="B841" t="str">
            <v>3PK925</v>
          </cell>
          <cell r="C841" t="str">
            <v>Banda Poly Rib</v>
          </cell>
          <cell r="D841" t="str">
            <v>Pieza</v>
          </cell>
          <cell r="E841">
            <v>53.69109675</v>
          </cell>
          <cell r="F841">
            <v>53.651939000000006</v>
          </cell>
          <cell r="G841">
            <v>-7.2931551728816491E-4</v>
          </cell>
          <cell r="H841">
            <v>3.3</v>
          </cell>
          <cell r="I841">
            <v>172</v>
          </cell>
          <cell r="J841">
            <v>63.770720000000004</v>
          </cell>
          <cell r="K841">
            <v>0.1580603645372046</v>
          </cell>
          <cell r="L841">
            <v>178</v>
          </cell>
        </row>
        <row r="842">
          <cell r="A842" t="str">
            <v>3PK0940</v>
          </cell>
          <cell r="B842" t="str">
            <v>3PK940</v>
          </cell>
          <cell r="C842" t="str">
            <v>Banda Poly Rib</v>
          </cell>
          <cell r="D842" t="str">
            <v>Pieza</v>
          </cell>
          <cell r="E842">
            <v>53.811750899999993</v>
          </cell>
          <cell r="F842">
            <v>53.775655999999998</v>
          </cell>
          <cell r="G842">
            <v>-6.7076241520314106E-4</v>
          </cell>
          <cell r="H842">
            <v>3.3</v>
          </cell>
          <cell r="I842">
            <v>173</v>
          </cell>
          <cell r="J842">
            <v>64.141480000000016</v>
          </cell>
          <cell r="K842">
            <v>0.16104600486300005</v>
          </cell>
          <cell r="L842">
            <v>178</v>
          </cell>
        </row>
        <row r="843">
          <cell r="A843" t="str">
            <v>3PK0950</v>
          </cell>
          <cell r="B843" t="str">
            <v>3PK950</v>
          </cell>
          <cell r="C843" t="str">
            <v>Banda Poly Rib</v>
          </cell>
          <cell r="D843" t="str">
            <v>Pieza</v>
          </cell>
          <cell r="E843">
            <v>54.161647935000005</v>
          </cell>
          <cell r="F843">
            <v>54.124313000000001</v>
          </cell>
          <cell r="G843">
            <v>-6.8932420676726114E-4</v>
          </cell>
          <cell r="H843">
            <v>3.3</v>
          </cell>
          <cell r="I843">
            <v>174</v>
          </cell>
          <cell r="J843">
            <v>64.512240000000006</v>
          </cell>
          <cell r="K843">
            <v>0.16044384856269137</v>
          </cell>
          <cell r="L843">
            <v>179</v>
          </cell>
        </row>
        <row r="844">
          <cell r="A844" t="str">
            <v>3PK0955</v>
          </cell>
          <cell r="B844" t="str">
            <v>3PK955</v>
          </cell>
          <cell r="C844" t="str">
            <v>Banda Poly Rib</v>
          </cell>
          <cell r="D844" t="str">
            <v>Pieza</v>
          </cell>
          <cell r="E844">
            <v>54.342629159999994</v>
          </cell>
          <cell r="F844">
            <v>54.304265000000001</v>
          </cell>
          <cell r="G844">
            <v>-7.0596805110478833E-4</v>
          </cell>
          <cell r="H844">
            <v>3.3</v>
          </cell>
          <cell r="I844">
            <v>174</v>
          </cell>
          <cell r="J844">
            <v>64.512240000000006</v>
          </cell>
          <cell r="K844">
            <v>0.15763847046699991</v>
          </cell>
          <cell r="L844">
            <v>180</v>
          </cell>
        </row>
        <row r="845">
          <cell r="A845" t="str">
            <v>3PK0960</v>
          </cell>
          <cell r="B845" t="str">
            <v>3PK960</v>
          </cell>
          <cell r="C845" t="str">
            <v>Banda Poly Rib</v>
          </cell>
          <cell r="D845" t="str">
            <v>Pieza</v>
          </cell>
          <cell r="E845">
            <v>54.475348724999996</v>
          </cell>
          <cell r="F845">
            <v>54.435479999999998</v>
          </cell>
          <cell r="G845">
            <v>-7.3186727452190237E-4</v>
          </cell>
          <cell r="H845">
            <v>3.3</v>
          </cell>
          <cell r="I845">
            <v>175</v>
          </cell>
          <cell r="J845">
            <v>64.88300000000001</v>
          </cell>
          <cell r="K845">
            <v>0.16040644352141564</v>
          </cell>
          <cell r="L845">
            <v>180</v>
          </cell>
        </row>
        <row r="846">
          <cell r="A846" t="str">
            <v>3PK0970</v>
          </cell>
          <cell r="B846" t="str">
            <v>3PK970</v>
          </cell>
          <cell r="C846" t="str">
            <v>Banda Poly Rib</v>
          </cell>
          <cell r="D846" t="str">
            <v>Pieza</v>
          </cell>
          <cell r="E846">
            <v>54.789049515000002</v>
          </cell>
          <cell r="F846">
            <v>54.750396000000002</v>
          </cell>
          <cell r="G846">
            <v>-7.0549709006029193E-4</v>
          </cell>
          <cell r="H846">
            <v>3.3</v>
          </cell>
          <cell r="I846">
            <v>176</v>
          </cell>
          <cell r="J846">
            <v>65.25376</v>
          </cell>
          <cell r="K846">
            <v>0.16036946353742679</v>
          </cell>
          <cell r="L846">
            <v>181</v>
          </cell>
        </row>
        <row r="847">
          <cell r="A847" t="str">
            <v>3PK0975</v>
          </cell>
          <cell r="B847" t="str">
            <v>3PK975</v>
          </cell>
          <cell r="C847" t="str">
            <v>Banda Poly Rib</v>
          </cell>
          <cell r="D847" t="str">
            <v>Pieza</v>
          </cell>
          <cell r="E847">
            <v>54.945899909999994</v>
          </cell>
          <cell r="F847">
            <v>54.907854000000007</v>
          </cell>
          <cell r="G847">
            <v>-6.9242491363874503E-4</v>
          </cell>
          <cell r="H847">
            <v>3.3</v>
          </cell>
          <cell r="I847">
            <v>176</v>
          </cell>
          <cell r="J847">
            <v>65.25376</v>
          </cell>
          <cell r="K847">
            <v>0.15796576457816386</v>
          </cell>
          <cell r="L847">
            <v>182</v>
          </cell>
        </row>
        <row r="848">
          <cell r="A848" t="str">
            <v>3PK0980</v>
          </cell>
          <cell r="B848" t="str">
            <v>3PK980</v>
          </cell>
          <cell r="C848" t="str">
            <v>Banda Poly Rib</v>
          </cell>
          <cell r="D848" t="str">
            <v>Pieza</v>
          </cell>
          <cell r="E848">
            <v>55.042423229999997</v>
          </cell>
          <cell r="F848">
            <v>55.001579000000007</v>
          </cell>
          <cell r="G848">
            <v>-7.4204999713256559E-4</v>
          </cell>
          <cell r="H848">
            <v>3.3</v>
          </cell>
          <cell r="I848">
            <v>177</v>
          </cell>
          <cell r="J848">
            <v>65.624520000000004</v>
          </cell>
          <cell r="K848">
            <v>0.16125217784450091</v>
          </cell>
          <cell r="L848">
            <v>182</v>
          </cell>
        </row>
        <row r="849">
          <cell r="A849" t="str">
            <v>3PK0990</v>
          </cell>
          <cell r="B849" t="str">
            <v>3PK990</v>
          </cell>
          <cell r="C849" t="str">
            <v>Banda Poly Rib</v>
          </cell>
          <cell r="D849" t="str">
            <v>Pieza</v>
          </cell>
          <cell r="E849">
            <v>55.331993189999999</v>
          </cell>
          <cell r="F849">
            <v>55.294001000000002</v>
          </cell>
          <cell r="G849">
            <v>-6.8662247299744461E-4</v>
          </cell>
          <cell r="H849">
            <v>3.3</v>
          </cell>
          <cell r="I849">
            <v>178</v>
          </cell>
          <cell r="J849">
            <v>65.995279999999994</v>
          </cell>
          <cell r="K849">
            <v>0.16157650683503422</v>
          </cell>
          <cell r="L849">
            <v>183</v>
          </cell>
        </row>
        <row r="850">
          <cell r="A850" t="str">
            <v>3PK0995</v>
          </cell>
          <cell r="B850" t="str">
            <v>3PK995</v>
          </cell>
          <cell r="C850" t="str">
            <v>Banda Poly Rib</v>
          </cell>
          <cell r="D850" t="str">
            <v>Pieza</v>
          </cell>
          <cell r="E850">
            <v>55.525039829999997</v>
          </cell>
          <cell r="F850">
            <v>55.485199999999999</v>
          </cell>
          <cell r="G850">
            <v>-7.1751105666872927E-4</v>
          </cell>
          <cell r="H850">
            <v>3.3</v>
          </cell>
          <cell r="I850">
            <v>178</v>
          </cell>
          <cell r="J850">
            <v>65.995279999999994</v>
          </cell>
          <cell r="K850">
            <v>0.15865134855098725</v>
          </cell>
          <cell r="L850">
            <v>184</v>
          </cell>
        </row>
        <row r="851">
          <cell r="A851" t="str">
            <v>3PK1000</v>
          </cell>
          <cell r="B851" t="str">
            <v>3PK1000</v>
          </cell>
          <cell r="C851" t="str">
            <v>Banda Poly Rib</v>
          </cell>
          <cell r="D851" t="str">
            <v>Pieza</v>
          </cell>
          <cell r="E851">
            <v>55.706021055000001</v>
          </cell>
          <cell r="F851">
            <v>55.665151999999999</v>
          </cell>
          <cell r="G851">
            <v>-7.336559715807045E-4</v>
          </cell>
          <cell r="H851">
            <v>3.3</v>
          </cell>
          <cell r="I851">
            <v>179</v>
          </cell>
          <cell r="J851">
            <v>66.366039999999998</v>
          </cell>
          <cell r="K851">
            <v>0.1606246047677396</v>
          </cell>
          <cell r="L851">
            <v>184</v>
          </cell>
        </row>
        <row r="852">
          <cell r="A852" t="str">
            <v>3PK1015</v>
          </cell>
          <cell r="B852" t="str">
            <v>3PK1015</v>
          </cell>
          <cell r="C852" t="str">
            <v>Banda Poly Rib</v>
          </cell>
          <cell r="D852" t="str">
            <v>Pieza</v>
          </cell>
          <cell r="E852">
            <v>56.019721845000007</v>
          </cell>
          <cell r="F852">
            <v>55.980067999999996</v>
          </cell>
          <cell r="G852">
            <v>-7.0785508556658883E-4</v>
          </cell>
          <cell r="H852">
            <v>3.3</v>
          </cell>
          <cell r="I852">
            <v>180</v>
          </cell>
          <cell r="J852">
            <v>66.736800000000002</v>
          </cell>
          <cell r="K852">
            <v>0.16058723455424886</v>
          </cell>
          <cell r="L852">
            <v>185</v>
          </cell>
        </row>
        <row r="853">
          <cell r="A853" t="str">
            <v>3PK1025</v>
          </cell>
          <cell r="B853" t="str">
            <v>3PK1025</v>
          </cell>
          <cell r="C853" t="str">
            <v>Banda Poly Rib</v>
          </cell>
          <cell r="D853" t="str">
            <v>Pieza</v>
          </cell>
          <cell r="E853">
            <v>56.212768485000005</v>
          </cell>
          <cell r="F853">
            <v>56.171267000000007</v>
          </cell>
          <cell r="G853">
            <v>-7.3829284908943915E-4</v>
          </cell>
          <cell r="H853">
            <v>3.3</v>
          </cell>
          <cell r="I853">
            <v>180</v>
          </cell>
          <cell r="J853">
            <v>66.736800000000002</v>
          </cell>
          <cell r="K853">
            <v>0.15769457802891354</v>
          </cell>
          <cell r="L853">
            <v>186</v>
          </cell>
        </row>
        <row r="854">
          <cell r="A854" t="str">
            <v>3PK1030</v>
          </cell>
          <cell r="B854" t="str">
            <v>3PK1030</v>
          </cell>
          <cell r="C854" t="str">
            <v>Banda Poly Rib</v>
          </cell>
          <cell r="D854" t="str">
            <v>Pieza</v>
          </cell>
          <cell r="E854">
            <v>56.333422634999991</v>
          </cell>
          <cell r="F854">
            <v>56.294983999999999</v>
          </cell>
          <cell r="G854">
            <v>-6.8234155146307263E-4</v>
          </cell>
          <cell r="H854">
            <v>3.3</v>
          </cell>
          <cell r="I854">
            <v>181</v>
          </cell>
          <cell r="J854">
            <v>67.107560000000007</v>
          </cell>
          <cell r="K854">
            <v>0.16055027727129423</v>
          </cell>
          <cell r="L854">
            <v>186</v>
          </cell>
        </row>
        <row r="855">
          <cell r="A855" t="str">
            <v>3PK1035</v>
          </cell>
          <cell r="B855" t="str">
            <v>3PK1035</v>
          </cell>
          <cell r="C855" t="str">
            <v>Banda Poly Rib</v>
          </cell>
          <cell r="D855" t="str">
            <v>Pieza</v>
          </cell>
          <cell r="E855">
            <v>56.635058009999995</v>
          </cell>
          <cell r="F855">
            <v>56.598652999999999</v>
          </cell>
          <cell r="G855">
            <v>-6.427999066155321E-4</v>
          </cell>
          <cell r="H855">
            <v>3.3</v>
          </cell>
          <cell r="I855">
            <v>182</v>
          </cell>
          <cell r="J855">
            <v>67.478320000000011</v>
          </cell>
          <cell r="K855">
            <v>0.16069253043051479</v>
          </cell>
          <cell r="L855">
            <v>187</v>
          </cell>
        </row>
        <row r="856">
          <cell r="A856" t="str">
            <v>3PK1055</v>
          </cell>
          <cell r="B856" t="str">
            <v>3PK1055</v>
          </cell>
          <cell r="C856" t="str">
            <v>Banda Poly Rib</v>
          </cell>
          <cell r="D856" t="str">
            <v>Pieza</v>
          </cell>
          <cell r="E856">
            <v>56.864300895</v>
          </cell>
          <cell r="F856">
            <v>56.823593000000002</v>
          </cell>
          <cell r="G856">
            <v>-7.1587787696825167E-4</v>
          </cell>
          <cell r="H856">
            <v>3.3</v>
          </cell>
          <cell r="I856">
            <v>182</v>
          </cell>
          <cell r="J856">
            <v>67.478320000000011</v>
          </cell>
          <cell r="K856">
            <v>0.15729524838496289</v>
          </cell>
          <cell r="L856">
            <v>188</v>
          </cell>
        </row>
        <row r="857">
          <cell r="A857" t="str">
            <v>3PK1080</v>
          </cell>
          <cell r="B857" t="str">
            <v>3PK1080</v>
          </cell>
          <cell r="C857" t="str">
            <v>Banda Poly Rib</v>
          </cell>
          <cell r="D857" t="str">
            <v>Pieza</v>
          </cell>
          <cell r="E857">
            <v>57.009085874999997</v>
          </cell>
          <cell r="F857">
            <v>56.969804000000003</v>
          </cell>
          <cell r="G857">
            <v>-6.8904586693641079E-4</v>
          </cell>
          <cell r="H857">
            <v>3.3</v>
          </cell>
          <cell r="I857">
            <v>183</v>
          </cell>
          <cell r="J857">
            <v>67.849080000000001</v>
          </cell>
          <cell r="K857">
            <v>0.15976626543793968</v>
          </cell>
          <cell r="L857">
            <v>189</v>
          </cell>
        </row>
        <row r="858">
          <cell r="A858" t="str">
            <v>3PK1120</v>
          </cell>
          <cell r="B858" t="str">
            <v>3PK1120</v>
          </cell>
          <cell r="C858" t="str">
            <v>Banda Poly Rib</v>
          </cell>
          <cell r="D858" t="str">
            <v>Pieza</v>
          </cell>
          <cell r="E858">
            <v>57.31072125</v>
          </cell>
          <cell r="F858">
            <v>57.269723999999997</v>
          </cell>
          <cell r="G858">
            <v>-7.1535044588200147E-4</v>
          </cell>
          <cell r="H858">
            <v>3.3</v>
          </cell>
          <cell r="I858">
            <v>184</v>
          </cell>
          <cell r="J858">
            <v>68.219840000000005</v>
          </cell>
          <cell r="K858">
            <v>0.15991123330104562</v>
          </cell>
          <cell r="L858">
            <v>189</v>
          </cell>
        </row>
        <row r="859">
          <cell r="A859" t="str">
            <v>3PK1150</v>
          </cell>
          <cell r="B859" t="str">
            <v>3PK1150</v>
          </cell>
          <cell r="C859" t="str">
            <v>Banda Poly Rib</v>
          </cell>
          <cell r="D859" t="str">
            <v>Pieza</v>
          </cell>
          <cell r="E859">
            <v>57.503767889999999</v>
          </cell>
          <cell r="F859">
            <v>57.464672</v>
          </cell>
          <cell r="G859">
            <v>-6.7988396994755895E-4</v>
          </cell>
          <cell r="H859">
            <v>3.3</v>
          </cell>
          <cell r="I859">
            <v>185</v>
          </cell>
          <cell r="J859">
            <v>68.590599999999995</v>
          </cell>
          <cell r="K859">
            <v>0.1616377770423352</v>
          </cell>
          <cell r="L859">
            <v>190</v>
          </cell>
        </row>
        <row r="860">
          <cell r="A860" t="str">
            <v>3PK1155</v>
          </cell>
          <cell r="B860" t="str">
            <v>3PK1155</v>
          </cell>
          <cell r="C860" t="str">
            <v>Banda Poly Rib</v>
          </cell>
          <cell r="D860" t="str">
            <v>Pieza</v>
          </cell>
          <cell r="E860">
            <v>57.660618284999998</v>
          </cell>
          <cell r="F860">
            <v>57.618380999999999</v>
          </cell>
          <cell r="G860">
            <v>-7.3251529824447381E-4</v>
          </cell>
          <cell r="H860">
            <v>3.3</v>
          </cell>
          <cell r="I860">
            <v>185</v>
          </cell>
          <cell r="J860">
            <v>68.590599999999995</v>
          </cell>
          <cell r="K860">
            <v>0.1593510147891985</v>
          </cell>
          <cell r="L860">
            <v>191</v>
          </cell>
        </row>
        <row r="861">
          <cell r="A861" t="str">
            <v>3PK1200</v>
          </cell>
          <cell r="B861" t="str">
            <v>3PK1200</v>
          </cell>
          <cell r="C861" t="str">
            <v>Banda Poly Rib</v>
          </cell>
          <cell r="D861" t="str">
            <v>Pieza</v>
          </cell>
          <cell r="E861">
            <v>57.889861169999989</v>
          </cell>
          <cell r="F861">
            <v>57.847070000000009</v>
          </cell>
          <cell r="G861">
            <v>-7.3918246019488709E-4</v>
          </cell>
          <cell r="H861">
            <v>3.3</v>
          </cell>
          <cell r="I861">
            <v>186</v>
          </cell>
          <cell r="J861">
            <v>68.961359999999999</v>
          </cell>
          <cell r="K861">
            <v>0.16054641077264153</v>
          </cell>
          <cell r="L861">
            <v>191</v>
          </cell>
        </row>
        <row r="862">
          <cell r="A862" t="str">
            <v>3PK1215</v>
          </cell>
          <cell r="B862" t="str">
            <v>3PK1215</v>
          </cell>
          <cell r="C862" t="str">
            <v>Banda Poly Rib</v>
          </cell>
          <cell r="D862" t="str">
            <v>Pieza</v>
          </cell>
          <cell r="E862">
            <v>58.107038639999999</v>
          </cell>
          <cell r="F862">
            <v>58.068261</v>
          </cell>
          <cell r="G862">
            <v>-6.6734841264659561E-4</v>
          </cell>
          <cell r="H862">
            <v>3.3</v>
          </cell>
          <cell r="I862">
            <v>186</v>
          </cell>
          <cell r="J862">
            <v>68.961359999999999</v>
          </cell>
          <cell r="K862">
            <v>0.15739714762005855</v>
          </cell>
          <cell r="L862">
            <v>192</v>
          </cell>
        </row>
        <row r="863">
          <cell r="A863" t="str">
            <v>3PK1285</v>
          </cell>
          <cell r="B863" t="str">
            <v>3PK1285</v>
          </cell>
          <cell r="C863" t="str">
            <v>Banda Poly Rib</v>
          </cell>
          <cell r="D863" t="str">
            <v>Pieza</v>
          </cell>
          <cell r="E863">
            <v>58.288019864999995</v>
          </cell>
          <cell r="F863">
            <v>58.244464000000008</v>
          </cell>
          <cell r="G863">
            <v>-7.4725243885220838E-4</v>
          </cell>
          <cell r="H863">
            <v>3.3</v>
          </cell>
          <cell r="I863">
            <v>187</v>
          </cell>
          <cell r="J863">
            <v>69.332120000000003</v>
          </cell>
          <cell r="K863">
            <v>0.15929269341540411</v>
          </cell>
          <cell r="L863">
            <v>193</v>
          </cell>
        </row>
        <row r="864">
          <cell r="A864" t="str">
            <v>3PK1295</v>
          </cell>
          <cell r="B864" t="str">
            <v>3PK1295</v>
          </cell>
          <cell r="C864" t="str">
            <v>Banda Poly Rib</v>
          </cell>
          <cell r="D864" t="str">
            <v>Pieza</v>
          </cell>
          <cell r="E864">
            <v>58.674113145000007</v>
          </cell>
          <cell r="F864">
            <v>58.630610999999995</v>
          </cell>
          <cell r="G864">
            <v>-7.414197278534651E-4</v>
          </cell>
          <cell r="H864">
            <v>3.3</v>
          </cell>
          <cell r="I864">
            <v>188</v>
          </cell>
          <cell r="J864">
            <v>69.702879999999993</v>
          </cell>
          <cell r="K864">
            <v>0.15822541127425419</v>
          </cell>
          <cell r="L864">
            <v>194</v>
          </cell>
        </row>
        <row r="865">
          <cell r="A865" t="str">
            <v>3PK496EEU</v>
          </cell>
          <cell r="B865" t="str">
            <v>3PK496EEU</v>
          </cell>
          <cell r="C865" t="str">
            <v xml:space="preserve">Banda Poly V Elástica </v>
          </cell>
          <cell r="D865" t="str">
            <v>Pieza</v>
          </cell>
          <cell r="E865">
            <v>122.16232687500001</v>
          </cell>
          <cell r="F865">
            <v>122.074938</v>
          </cell>
          <cell r="G865">
            <v>-7.1535044588189045E-4</v>
          </cell>
          <cell r="H865">
            <v>3.3</v>
          </cell>
          <cell r="I865">
            <v>391</v>
          </cell>
          <cell r="J865">
            <v>144.96716000000001</v>
          </cell>
          <cell r="K865">
            <v>0.15731033928649771</v>
          </cell>
          <cell r="L865">
            <v>403</v>
          </cell>
        </row>
        <row r="866">
          <cell r="A866" t="str">
            <v>3PK503EEU</v>
          </cell>
          <cell r="B866" t="str">
            <v>3PK503EEU</v>
          </cell>
          <cell r="C866" t="str">
            <v xml:space="preserve">Banda Poly V Elástica </v>
          </cell>
          <cell r="D866" t="str">
            <v>Pieza</v>
          </cell>
          <cell r="E866">
            <v>169.73625822</v>
          </cell>
          <cell r="F866">
            <v>169.616007</v>
          </cell>
          <cell r="G866">
            <v>-7.0845923706019942E-4</v>
          </cell>
          <cell r="H866">
            <v>3.3</v>
          </cell>
          <cell r="I866">
            <v>544</v>
          </cell>
          <cell r="J866">
            <v>201.69344000000001</v>
          </cell>
          <cell r="K866">
            <v>0.15844432907684064</v>
          </cell>
          <cell r="L866">
            <v>560</v>
          </cell>
        </row>
        <row r="867">
          <cell r="A867" t="str">
            <v>3PK635EEU</v>
          </cell>
          <cell r="B867" t="str">
            <v>3PK635EEU</v>
          </cell>
          <cell r="C867" t="str">
            <v xml:space="preserve">Banda Poly V Elástica </v>
          </cell>
          <cell r="D867" t="str">
            <v>Pieza</v>
          </cell>
          <cell r="E867">
            <v>59.723804250000001</v>
          </cell>
          <cell r="F867">
            <v>59.680331000000002</v>
          </cell>
          <cell r="G867">
            <v>-7.2790490401486441E-4</v>
          </cell>
          <cell r="H867">
            <v>3.3</v>
          </cell>
          <cell r="I867">
            <v>192</v>
          </cell>
          <cell r="J867">
            <v>71.18592000000001</v>
          </cell>
          <cell r="K867">
            <v>0.16101661325722852</v>
          </cell>
          <cell r="L867">
            <v>197</v>
          </cell>
        </row>
        <row r="868">
          <cell r="A868" t="str">
            <v>3PK752EEU</v>
          </cell>
          <cell r="B868" t="str">
            <v>3PK752EEU</v>
          </cell>
          <cell r="C868" t="str">
            <v xml:space="preserve">Banda Poly V Elástica </v>
          </cell>
          <cell r="D868" t="str">
            <v>Pieza</v>
          </cell>
          <cell r="E868">
            <v>173.36794813500001</v>
          </cell>
          <cell r="F868">
            <v>173.24503900000002</v>
          </cell>
          <cell r="G868">
            <v>-7.0894958567702115E-4</v>
          </cell>
          <cell r="H868">
            <v>3.3</v>
          </cell>
          <cell r="I868">
            <v>555</v>
          </cell>
          <cell r="J868">
            <v>205.77180000000001</v>
          </cell>
          <cell r="K868">
            <v>0.15747469704303507</v>
          </cell>
          <cell r="L868">
            <v>572</v>
          </cell>
        </row>
        <row r="869">
          <cell r="A869" t="str">
            <v>3PK765EEU</v>
          </cell>
          <cell r="B869" t="str">
            <v>3PK765EEU</v>
          </cell>
          <cell r="C869" t="str">
            <v xml:space="preserve">Banda Poly V Elástica </v>
          </cell>
          <cell r="D869" t="str">
            <v>Pieza</v>
          </cell>
          <cell r="E869">
            <v>78.413132085000001</v>
          </cell>
          <cell r="F869">
            <v>78.357849000000002</v>
          </cell>
          <cell r="G869">
            <v>-7.0502329813926234E-4</v>
          </cell>
          <cell r="H869">
            <v>3.3</v>
          </cell>
          <cell r="I869">
            <v>251</v>
          </cell>
          <cell r="J869">
            <v>93.060760000000016</v>
          </cell>
          <cell r="K869">
            <v>0.15739854171618642</v>
          </cell>
          <cell r="L869">
            <v>259</v>
          </cell>
        </row>
        <row r="870">
          <cell r="A870" t="str">
            <v>3PK774EEU</v>
          </cell>
          <cell r="B870" t="str">
            <v>3PK774EEU</v>
          </cell>
          <cell r="C870" t="str">
            <v xml:space="preserve">Banda Poly V Elástica </v>
          </cell>
          <cell r="D870" t="str">
            <v>Pieza</v>
          </cell>
          <cell r="E870">
            <v>78.413132085000001</v>
          </cell>
          <cell r="F870">
            <v>78.357849000000002</v>
          </cell>
          <cell r="G870">
            <v>-7.0502329813926234E-4</v>
          </cell>
          <cell r="H870">
            <v>3.3</v>
          </cell>
          <cell r="I870">
            <v>251</v>
          </cell>
          <cell r="J870">
            <v>93.060760000000016</v>
          </cell>
          <cell r="K870">
            <v>0.15739854171618642</v>
          </cell>
          <cell r="L870">
            <v>259</v>
          </cell>
        </row>
        <row r="871">
          <cell r="A871" t="str">
            <v>3PK794EEU</v>
          </cell>
          <cell r="B871" t="str">
            <v>3PK794EEU</v>
          </cell>
          <cell r="C871" t="str">
            <v xml:space="preserve">Banda Poly V Elástica </v>
          </cell>
          <cell r="D871" t="str">
            <v>Pieza</v>
          </cell>
          <cell r="E871">
            <v>78.413132085000001</v>
          </cell>
          <cell r="F871">
            <v>78.357849000000002</v>
          </cell>
          <cell r="G871">
            <v>-7.0502329813926234E-4</v>
          </cell>
          <cell r="H871">
            <v>3.3</v>
          </cell>
          <cell r="I871">
            <v>251</v>
          </cell>
          <cell r="J871">
            <v>93.060760000000016</v>
          </cell>
          <cell r="K871">
            <v>0.15739854171618642</v>
          </cell>
          <cell r="L871">
            <v>259</v>
          </cell>
        </row>
        <row r="872">
          <cell r="A872" t="str">
            <v>3PK796EE</v>
          </cell>
          <cell r="B872" t="str">
            <v>3PK796EE</v>
          </cell>
          <cell r="C872" t="str">
            <v xml:space="preserve">Banda Poly V Elástica </v>
          </cell>
          <cell r="D872" t="str">
            <v>Pieza</v>
          </cell>
          <cell r="E872">
            <v>196.83518030999997</v>
          </cell>
          <cell r="F872">
            <v>196.69503399999999</v>
          </cell>
          <cell r="G872">
            <v>-7.1199828089296702E-4</v>
          </cell>
          <cell r="H872">
            <v>3.3</v>
          </cell>
          <cell r="I872">
            <v>630</v>
          </cell>
          <cell r="J872">
            <v>233.5788</v>
          </cell>
          <cell r="K872">
            <v>0.15730716867284203</v>
          </cell>
          <cell r="L872">
            <v>650</v>
          </cell>
        </row>
        <row r="873">
          <cell r="A873" t="str">
            <v>3PK847EEU</v>
          </cell>
          <cell r="B873" t="str">
            <v>3PK847EEU</v>
          </cell>
          <cell r="C873" t="str">
            <v xml:space="preserve">Banda Poly V Elástica </v>
          </cell>
          <cell r="D873" t="str">
            <v>Pieza</v>
          </cell>
          <cell r="E873">
            <v>190.22333288999999</v>
          </cell>
          <cell r="F873">
            <v>190.08929600000002</v>
          </cell>
          <cell r="G873">
            <v>-7.0462906922930113E-4</v>
          </cell>
          <cell r="H873">
            <v>3.3</v>
          </cell>
          <cell r="I873">
            <v>609</v>
          </cell>
          <cell r="J873">
            <v>225.79284000000004</v>
          </cell>
          <cell r="K873">
            <v>0.1575315989204974</v>
          </cell>
          <cell r="L873">
            <v>628</v>
          </cell>
        </row>
        <row r="874">
          <cell r="A874" t="str">
            <v>4PK0555</v>
          </cell>
          <cell r="B874" t="str">
            <v>4PK555</v>
          </cell>
          <cell r="C874" t="str">
            <v>Banda Poly Rib</v>
          </cell>
          <cell r="D874" t="str">
            <v>Pieza</v>
          </cell>
          <cell r="E874">
            <v>97.198983240000004</v>
          </cell>
          <cell r="F874">
            <v>97.132840999999999</v>
          </cell>
          <cell r="G874">
            <v>-6.8048283835120404E-4</v>
          </cell>
          <cell r="H874">
            <v>3.3</v>
          </cell>
          <cell r="I874">
            <v>312</v>
          </cell>
          <cell r="J874">
            <v>115.67712</v>
          </cell>
          <cell r="K874">
            <v>0.1597389074001842</v>
          </cell>
          <cell r="L874">
            <v>321</v>
          </cell>
        </row>
        <row r="875">
          <cell r="A875" t="str">
            <v>4PK0595</v>
          </cell>
          <cell r="B875" t="str">
            <v>4PK595</v>
          </cell>
          <cell r="C875" t="str">
            <v>Banda Poly Rib</v>
          </cell>
          <cell r="D875" t="str">
            <v>Pieza</v>
          </cell>
          <cell r="E875">
            <v>50.276584305</v>
          </cell>
          <cell r="F875">
            <v>50.244098000000008</v>
          </cell>
          <cell r="G875">
            <v>-6.4615179111837673E-4</v>
          </cell>
          <cell r="H875">
            <v>3.3</v>
          </cell>
          <cell r="I875">
            <v>161</v>
          </cell>
          <cell r="J875">
            <v>59.692360000000015</v>
          </cell>
          <cell r="K875">
            <v>0.15773837213003494</v>
          </cell>
          <cell r="L875">
            <v>166</v>
          </cell>
        </row>
        <row r="876">
          <cell r="A876" t="str">
            <v>4PK0605</v>
          </cell>
          <cell r="B876" t="str">
            <v>4PK605</v>
          </cell>
          <cell r="C876" t="str">
            <v>Banda Poly Rib</v>
          </cell>
          <cell r="D876" t="str">
            <v>Pieza</v>
          </cell>
          <cell r="E876">
            <v>95.968310910000014</v>
          </cell>
          <cell r="F876">
            <v>95.899420000000006</v>
          </cell>
          <cell r="G876">
            <v>-7.1785060450435534E-4</v>
          </cell>
          <cell r="H876">
            <v>3.3</v>
          </cell>
          <cell r="I876">
            <v>308</v>
          </cell>
          <cell r="J876">
            <v>114.19408000000001</v>
          </cell>
          <cell r="K876">
            <v>0.15960344958337594</v>
          </cell>
          <cell r="L876">
            <v>317</v>
          </cell>
        </row>
        <row r="877">
          <cell r="A877" t="str">
            <v>4PK0610</v>
          </cell>
          <cell r="B877" t="str">
            <v>4PK610</v>
          </cell>
          <cell r="C877" t="str">
            <v>Banda Poly Rib</v>
          </cell>
          <cell r="D877" t="str">
            <v>Pieza</v>
          </cell>
          <cell r="E877">
            <v>96.052768814999993</v>
          </cell>
          <cell r="F877">
            <v>95.985646999999986</v>
          </cell>
          <cell r="G877">
            <v>-6.9880145911549452E-4</v>
          </cell>
          <cell r="H877">
            <v>3.3</v>
          </cell>
          <cell r="I877">
            <v>308</v>
          </cell>
          <cell r="J877">
            <v>114.19408000000001</v>
          </cell>
          <cell r="K877">
            <v>0.15886384990360286</v>
          </cell>
          <cell r="L877">
            <v>317</v>
          </cell>
        </row>
        <row r="878">
          <cell r="A878" t="str">
            <v>4PK0620</v>
          </cell>
          <cell r="B878" t="str">
            <v>4PK620</v>
          </cell>
          <cell r="C878" t="str">
            <v>Banda Poly Rib</v>
          </cell>
          <cell r="D878" t="str">
            <v>Pieza</v>
          </cell>
          <cell r="E878">
            <v>57.672683699999993</v>
          </cell>
          <cell r="F878">
            <v>57.629628000000004</v>
          </cell>
          <cell r="G878">
            <v>-7.4655273931689692E-4</v>
          </cell>
          <cell r="H878">
            <v>3.3</v>
          </cell>
          <cell r="I878">
            <v>185</v>
          </cell>
          <cell r="J878">
            <v>68.590599999999995</v>
          </cell>
          <cell r="K878">
            <v>0.15917511000049572</v>
          </cell>
          <cell r="L878">
            <v>191</v>
          </cell>
        </row>
        <row r="879">
          <cell r="A879" t="str">
            <v>4PK0630</v>
          </cell>
          <cell r="B879" t="str">
            <v>4PK630</v>
          </cell>
          <cell r="C879" t="str">
            <v>Banda Poly Rib</v>
          </cell>
          <cell r="D879" t="str">
            <v>Pieza</v>
          </cell>
          <cell r="E879">
            <v>96.39060043500001</v>
          </cell>
          <cell r="F879">
            <v>96.319308000000007</v>
          </cell>
          <cell r="G879">
            <v>-7.396201982171613E-4</v>
          </cell>
          <cell r="H879">
            <v>3.3</v>
          </cell>
          <cell r="I879">
            <v>309</v>
          </cell>
          <cell r="J879">
            <v>114.56484</v>
          </cell>
          <cell r="K879">
            <v>0.15863714875349186</v>
          </cell>
          <cell r="L879">
            <v>318</v>
          </cell>
        </row>
        <row r="880">
          <cell r="A880" t="str">
            <v>4PK0635</v>
          </cell>
          <cell r="B880" t="str">
            <v>4PK635</v>
          </cell>
          <cell r="C880" t="str">
            <v>Banda Poly Rib</v>
          </cell>
          <cell r="D880" t="str">
            <v>Pieza</v>
          </cell>
          <cell r="E880">
            <v>101.34948599999998</v>
          </cell>
          <cell r="F880">
            <v>101.275486</v>
          </cell>
          <cell r="G880">
            <v>-7.3014677153848684E-4</v>
          </cell>
          <cell r="H880">
            <v>3.3</v>
          </cell>
          <cell r="I880">
            <v>325</v>
          </cell>
          <cell r="J880">
            <v>120.497</v>
          </cell>
          <cell r="K880">
            <v>0.15890448724864531</v>
          </cell>
          <cell r="L880">
            <v>335</v>
          </cell>
        </row>
        <row r="881">
          <cell r="A881" t="str">
            <v>4PK0650</v>
          </cell>
          <cell r="B881" t="str">
            <v>4PK650</v>
          </cell>
          <cell r="C881" t="str">
            <v>Banda Poly Rib</v>
          </cell>
          <cell r="D881" t="str">
            <v>Pieza</v>
          </cell>
          <cell r="E881">
            <v>101.57872888499999</v>
          </cell>
          <cell r="F881">
            <v>101.507924</v>
          </cell>
          <cell r="G881">
            <v>-6.9704440858031624E-4</v>
          </cell>
          <cell r="H881">
            <v>3.3</v>
          </cell>
          <cell r="I881">
            <v>326</v>
          </cell>
          <cell r="J881">
            <v>120.86776000000002</v>
          </cell>
          <cell r="K881">
            <v>0.15958789271018198</v>
          </cell>
          <cell r="L881">
            <v>335</v>
          </cell>
        </row>
        <row r="882">
          <cell r="A882" t="str">
            <v>4PK0655</v>
          </cell>
          <cell r="B882" t="str">
            <v>4PK655</v>
          </cell>
          <cell r="C882" t="str">
            <v>Banda Poly Rib</v>
          </cell>
          <cell r="D882" t="str">
            <v>Pieza</v>
          </cell>
          <cell r="E882">
            <v>101.723513865</v>
          </cell>
          <cell r="F882">
            <v>101.650386</v>
          </cell>
          <cell r="G882">
            <v>-7.1888850690959849E-4</v>
          </cell>
          <cell r="H882">
            <v>3.3</v>
          </cell>
          <cell r="I882">
            <v>326</v>
          </cell>
          <cell r="J882">
            <v>120.86776000000002</v>
          </cell>
          <cell r="K882">
            <v>0.15839001347423012</v>
          </cell>
          <cell r="L882">
            <v>336</v>
          </cell>
        </row>
        <row r="883">
          <cell r="A883" t="str">
            <v>4PK0660</v>
          </cell>
          <cell r="B883" t="str">
            <v>4PK660</v>
          </cell>
          <cell r="C883" t="str">
            <v>Banda Poly Rib</v>
          </cell>
          <cell r="D883" t="str">
            <v>Pieza</v>
          </cell>
          <cell r="E883">
            <v>76.989413115000005</v>
          </cell>
          <cell r="F883">
            <v>76.936977999999996</v>
          </cell>
          <cell r="G883">
            <v>-6.8106916105059589E-4</v>
          </cell>
          <cell r="H883">
            <v>3.3</v>
          </cell>
          <cell r="I883">
            <v>247</v>
          </cell>
          <cell r="J883">
            <v>91.577720000000014</v>
          </cell>
          <cell r="K883">
            <v>0.15929973889937429</v>
          </cell>
          <cell r="L883">
            <v>254</v>
          </cell>
        </row>
        <row r="884">
          <cell r="A884" t="str">
            <v>4PK0665</v>
          </cell>
          <cell r="B884" t="str">
            <v>4PK665</v>
          </cell>
          <cell r="C884" t="str">
            <v>Banda Poly Rib</v>
          </cell>
          <cell r="D884" t="str">
            <v>Pieza</v>
          </cell>
          <cell r="E884">
            <v>97.464422370000008</v>
          </cell>
          <cell r="F884">
            <v>97.391521999999995</v>
          </cell>
          <cell r="G884">
            <v>-7.4796903554474881E-4</v>
          </cell>
          <cell r="H884">
            <v>3.3</v>
          </cell>
          <cell r="I884">
            <v>312</v>
          </cell>
          <cell r="J884">
            <v>115.67712</v>
          </cell>
          <cell r="K884">
            <v>0.15744425198345183</v>
          </cell>
          <cell r="L884">
            <v>322</v>
          </cell>
        </row>
        <row r="885">
          <cell r="A885" t="str">
            <v>4PK0675</v>
          </cell>
          <cell r="B885" t="str">
            <v>4PK675</v>
          </cell>
          <cell r="C885" t="str">
            <v>Banda Poly Rib</v>
          </cell>
          <cell r="D885" t="str">
            <v>Pieza</v>
          </cell>
          <cell r="E885">
            <v>97.22311406999998</v>
          </cell>
          <cell r="F885">
            <v>97.155334999999994</v>
          </cell>
          <cell r="G885">
            <v>-6.9714975341339525E-4</v>
          </cell>
          <cell r="H885">
            <v>3.3</v>
          </cell>
          <cell r="I885">
            <v>312</v>
          </cell>
          <cell r="J885">
            <v>115.67712</v>
          </cell>
          <cell r="K885">
            <v>0.15953030236229968</v>
          </cell>
          <cell r="L885">
            <v>321</v>
          </cell>
        </row>
        <row r="886">
          <cell r="A886" t="str">
            <v>4PK0685</v>
          </cell>
          <cell r="B886" t="str">
            <v>4PK685</v>
          </cell>
          <cell r="C886" t="str">
            <v>Banda Poly Rib</v>
          </cell>
          <cell r="D886" t="str">
            <v>Pieza</v>
          </cell>
          <cell r="E886">
            <v>63.669194955000002</v>
          </cell>
          <cell r="F886">
            <v>63.624279000000001</v>
          </cell>
          <cell r="G886">
            <v>-7.0545818950196182E-4</v>
          </cell>
          <cell r="H886">
            <v>3.3</v>
          </cell>
          <cell r="I886">
            <v>204</v>
          </cell>
          <cell r="J886">
            <v>75.635039999999989</v>
          </cell>
          <cell r="K886">
            <v>0.15820504682750203</v>
          </cell>
          <cell r="L886">
            <v>210</v>
          </cell>
        </row>
        <row r="887">
          <cell r="A887" t="str">
            <v>4PK0695</v>
          </cell>
          <cell r="B887" t="str">
            <v>4PK695</v>
          </cell>
          <cell r="C887" t="str">
            <v>Banda Poly Rib</v>
          </cell>
          <cell r="D887" t="str">
            <v>Pieza</v>
          </cell>
          <cell r="E887">
            <v>102.47156959500001</v>
          </cell>
          <cell r="F887">
            <v>102.40018599999999</v>
          </cell>
          <cell r="G887">
            <v>-6.9661853802127638E-4</v>
          </cell>
          <cell r="H887">
            <v>3.3</v>
          </cell>
          <cell r="I887">
            <v>328</v>
          </cell>
          <cell r="J887">
            <v>121.60928</v>
          </cell>
          <cell r="K887">
            <v>0.15737047703102916</v>
          </cell>
          <cell r="L887">
            <v>338</v>
          </cell>
        </row>
        <row r="888">
          <cell r="A888" t="str">
            <v>4PK0700</v>
          </cell>
          <cell r="B888" t="str">
            <v>4PK700</v>
          </cell>
          <cell r="C888" t="str">
            <v>Banda Poly Rib</v>
          </cell>
          <cell r="D888" t="str">
            <v>Pieza</v>
          </cell>
          <cell r="E888">
            <v>97.524749444999998</v>
          </cell>
          <cell r="F888">
            <v>97.455254999999994</v>
          </cell>
          <cell r="G888">
            <v>-7.125826561512616E-4</v>
          </cell>
          <cell r="H888">
            <v>3.3</v>
          </cell>
          <cell r="I888">
            <v>313</v>
          </cell>
          <cell r="J888">
            <v>116.04788000000002</v>
          </cell>
          <cell r="K888">
            <v>0.15961627696257802</v>
          </cell>
          <cell r="L888">
            <v>322</v>
          </cell>
        </row>
        <row r="889">
          <cell r="A889" t="str">
            <v>4PK0705</v>
          </cell>
          <cell r="B889" t="str">
            <v>4PK705</v>
          </cell>
          <cell r="C889" t="str">
            <v>Banda Poly Rib</v>
          </cell>
          <cell r="D889" t="str">
            <v>Pieza</v>
          </cell>
          <cell r="E889">
            <v>102.65255081999999</v>
          </cell>
          <cell r="F889">
            <v>102.58013800000001</v>
          </cell>
          <cell r="G889">
            <v>-7.0541666448165063E-4</v>
          </cell>
          <cell r="H889">
            <v>3.3</v>
          </cell>
          <cell r="I889">
            <v>329</v>
          </cell>
          <cell r="J889">
            <v>121.98003999999999</v>
          </cell>
          <cell r="K889">
            <v>0.1584479655851892</v>
          </cell>
          <cell r="L889">
            <v>339</v>
          </cell>
        </row>
        <row r="890">
          <cell r="A890" t="str">
            <v>4PK0710</v>
          </cell>
          <cell r="B890" t="str">
            <v>4PK710</v>
          </cell>
          <cell r="C890" t="str">
            <v>Banda Poly Rib</v>
          </cell>
          <cell r="D890" t="str">
            <v>Pieza</v>
          </cell>
          <cell r="E890">
            <v>91.359322379999995</v>
          </cell>
          <cell r="F890">
            <v>91.291899000000001</v>
          </cell>
          <cell r="G890">
            <v>-7.3800219007269519E-4</v>
          </cell>
          <cell r="H890">
            <v>3.3</v>
          </cell>
          <cell r="I890">
            <v>293</v>
          </cell>
          <cell r="J890">
            <v>108.63268000000001</v>
          </cell>
          <cell r="K890">
            <v>0.1590070098611211</v>
          </cell>
          <cell r="L890">
            <v>302</v>
          </cell>
        </row>
        <row r="891">
          <cell r="A891" t="str">
            <v>4PK0715</v>
          </cell>
          <cell r="B891" t="str">
            <v>4PK715</v>
          </cell>
          <cell r="C891" t="str">
            <v>Banda Poly Rib</v>
          </cell>
          <cell r="D891" t="str">
            <v>Pieza</v>
          </cell>
          <cell r="E891">
            <v>102.84559745999999</v>
          </cell>
          <cell r="F891">
            <v>102.775086</v>
          </cell>
          <cell r="G891">
            <v>-6.856050403850622E-4</v>
          </cell>
          <cell r="H891">
            <v>3.3</v>
          </cell>
          <cell r="I891">
            <v>330</v>
          </cell>
          <cell r="J891">
            <v>122.35080000000001</v>
          </cell>
          <cell r="K891">
            <v>0.15942031061505124</v>
          </cell>
          <cell r="L891">
            <v>340</v>
          </cell>
        </row>
        <row r="892">
          <cell r="A892" t="str">
            <v>4PK0720</v>
          </cell>
          <cell r="B892" t="str">
            <v>4PK720</v>
          </cell>
          <cell r="C892" t="str">
            <v>Banda Poly Rib</v>
          </cell>
          <cell r="D892" t="str">
            <v>Pieza</v>
          </cell>
          <cell r="E892">
            <v>102.93005536499999</v>
          </cell>
          <cell r="F892">
            <v>102.85756400000001</v>
          </cell>
          <cell r="G892">
            <v>-7.0427791710514498E-4</v>
          </cell>
          <cell r="H892">
            <v>3.3</v>
          </cell>
          <cell r="I892">
            <v>330</v>
          </cell>
          <cell r="J892">
            <v>122.35080000000001</v>
          </cell>
          <cell r="K892">
            <v>0.15873001758059627</v>
          </cell>
          <cell r="L892">
            <v>340</v>
          </cell>
        </row>
        <row r="893">
          <cell r="A893" t="str">
            <v>4PK0725</v>
          </cell>
          <cell r="B893" t="str">
            <v>4PK725</v>
          </cell>
          <cell r="C893" t="str">
            <v>Banda Poly Rib</v>
          </cell>
          <cell r="D893" t="str">
            <v>Pieza</v>
          </cell>
          <cell r="E893">
            <v>67.433604434999992</v>
          </cell>
          <cell r="F893">
            <v>67.384526000000008</v>
          </cell>
          <cell r="G893">
            <v>-7.2780382142101363E-4</v>
          </cell>
          <cell r="H893">
            <v>3.3</v>
          </cell>
          <cell r="I893">
            <v>216</v>
          </cell>
          <cell r="J893">
            <v>80.084160000000011</v>
          </cell>
          <cell r="K893">
            <v>0.157965764578164</v>
          </cell>
          <cell r="L893">
            <v>223</v>
          </cell>
        </row>
        <row r="894">
          <cell r="A894" t="str">
            <v>4PK0730</v>
          </cell>
          <cell r="B894" t="str">
            <v>4PK730</v>
          </cell>
          <cell r="C894" t="str">
            <v>Banda Poly Rib</v>
          </cell>
          <cell r="D894" t="str">
            <v>Pieza</v>
          </cell>
          <cell r="E894">
            <v>98.369328494999991</v>
          </cell>
          <cell r="F894">
            <v>98.298779999999994</v>
          </cell>
          <cell r="G894">
            <v>-7.1717979658247888E-4</v>
          </cell>
          <cell r="H894">
            <v>3.3</v>
          </cell>
          <cell r="I894">
            <v>315</v>
          </cell>
          <cell r="J894">
            <v>116.7894</v>
          </cell>
          <cell r="K894">
            <v>0.15772040531931844</v>
          </cell>
          <cell r="L894">
            <v>325</v>
          </cell>
        </row>
        <row r="895">
          <cell r="A895" t="str">
            <v>4PK0735</v>
          </cell>
          <cell r="B895" t="str">
            <v>4PK735</v>
          </cell>
          <cell r="C895" t="str">
            <v>Banda Poly Rib</v>
          </cell>
          <cell r="D895" t="str">
            <v>Pieza</v>
          </cell>
          <cell r="E895">
            <v>87.341539185000002</v>
          </cell>
          <cell r="F895">
            <v>87.280468999999997</v>
          </cell>
          <cell r="G895">
            <v>-6.9921122950045156E-4</v>
          </cell>
          <cell r="H895">
            <v>3.3</v>
          </cell>
          <cell r="I895">
            <v>280</v>
          </cell>
          <cell r="J895">
            <v>103.81280000000001</v>
          </cell>
          <cell r="K895">
            <v>0.1586631014190929</v>
          </cell>
          <cell r="L895">
            <v>289</v>
          </cell>
        </row>
        <row r="896">
          <cell r="A896" t="str">
            <v>4PK0740</v>
          </cell>
          <cell r="B896" t="str">
            <v>4PK740</v>
          </cell>
          <cell r="C896" t="str">
            <v>Banda Poly Rib</v>
          </cell>
          <cell r="D896" t="str">
            <v>Pieza</v>
          </cell>
          <cell r="E896">
            <v>103.30408323</v>
          </cell>
          <cell r="F896">
            <v>103.23246400000001</v>
          </cell>
          <cell r="G896">
            <v>-6.932855678176697E-4</v>
          </cell>
          <cell r="H896">
            <v>3.3</v>
          </cell>
          <cell r="I896">
            <v>331</v>
          </cell>
          <cell r="J896">
            <v>122.72156000000001</v>
          </cell>
          <cell r="K896">
            <v>0.1582238424120424</v>
          </cell>
          <cell r="L896">
            <v>341</v>
          </cell>
        </row>
        <row r="897">
          <cell r="A897" t="str">
            <v>4PK0750</v>
          </cell>
          <cell r="B897" t="str">
            <v>4PK750</v>
          </cell>
          <cell r="C897" t="str">
            <v>Banda Poly Rib</v>
          </cell>
          <cell r="D897" t="str">
            <v>Pieza</v>
          </cell>
          <cell r="E897">
            <v>99.853374540000004</v>
          </cell>
          <cell r="F897">
            <v>99.783384000000012</v>
          </cell>
          <cell r="G897">
            <v>-7.0093314645014448E-4</v>
          </cell>
          <cell r="H897">
            <v>3.3</v>
          </cell>
          <cell r="I897">
            <v>320</v>
          </cell>
          <cell r="J897">
            <v>118.64320000000001</v>
          </cell>
          <cell r="K897">
            <v>0.15837254440203907</v>
          </cell>
          <cell r="L897">
            <v>330</v>
          </cell>
        </row>
        <row r="898">
          <cell r="A898" t="str">
            <v>4PK0760</v>
          </cell>
          <cell r="B898" t="str">
            <v>4PK760</v>
          </cell>
          <cell r="C898" t="str">
            <v>Banda Poly Rib</v>
          </cell>
          <cell r="D898" t="str">
            <v>Pieza</v>
          </cell>
          <cell r="E898">
            <v>66.987184080000006</v>
          </cell>
          <cell r="F898">
            <v>66.942143999999999</v>
          </cell>
          <cell r="G898">
            <v>-6.7236861227393252E-4</v>
          </cell>
          <cell r="H898">
            <v>3.3</v>
          </cell>
          <cell r="I898">
            <v>215</v>
          </cell>
          <cell r="J898">
            <v>79.713399999999993</v>
          </cell>
          <cell r="K898">
            <v>0.15964964384908922</v>
          </cell>
          <cell r="L898">
            <v>221</v>
          </cell>
        </row>
        <row r="899">
          <cell r="A899" t="str">
            <v>4PK0765</v>
          </cell>
          <cell r="B899" t="str">
            <v>4PK765</v>
          </cell>
          <cell r="C899" t="str">
            <v>Banda Poly Rib</v>
          </cell>
          <cell r="D899" t="str">
            <v>Pieza</v>
          </cell>
          <cell r="E899">
            <v>76.989413115000005</v>
          </cell>
          <cell r="F899">
            <v>76.936977999999996</v>
          </cell>
          <cell r="G899">
            <v>-6.8106916105059589E-4</v>
          </cell>
          <cell r="H899">
            <v>3.3</v>
          </cell>
          <cell r="I899">
            <v>247</v>
          </cell>
          <cell r="J899">
            <v>91.577720000000014</v>
          </cell>
          <cell r="K899">
            <v>0.15929973889937429</v>
          </cell>
          <cell r="L899">
            <v>254</v>
          </cell>
        </row>
        <row r="900">
          <cell r="A900" t="str">
            <v>4PK0767</v>
          </cell>
          <cell r="B900" t="str">
            <v>4PK767</v>
          </cell>
          <cell r="C900" t="str">
            <v>Banda Poly Rib</v>
          </cell>
          <cell r="D900" t="str">
            <v>Pieza</v>
          </cell>
          <cell r="E900">
            <v>157.04344164</v>
          </cell>
          <cell r="F900">
            <v>156.92939099999998</v>
          </cell>
          <cell r="G900">
            <v>-7.2623624908485507E-4</v>
          </cell>
          <cell r="H900">
            <v>3.3</v>
          </cell>
          <cell r="I900">
            <v>503</v>
          </cell>
          <cell r="J900">
            <v>186.49228000000002</v>
          </cell>
          <cell r="K900">
            <v>0.15790915505993075</v>
          </cell>
          <cell r="L900">
            <v>518</v>
          </cell>
        </row>
        <row r="901">
          <cell r="A901" t="str">
            <v>4PK0775</v>
          </cell>
          <cell r="B901" t="str">
            <v>4PK775</v>
          </cell>
          <cell r="C901" t="str">
            <v>Banda Poly Rib</v>
          </cell>
          <cell r="D901" t="str">
            <v>Pieza</v>
          </cell>
          <cell r="E901">
            <v>72.090854624999992</v>
          </cell>
          <cell r="F901">
            <v>72.040784000000002</v>
          </cell>
          <cell r="G901">
            <v>-6.9454891692499743E-4</v>
          </cell>
          <cell r="H901">
            <v>3.3</v>
          </cell>
          <cell r="I901">
            <v>231</v>
          </cell>
          <cell r="J901">
            <v>85.645560000000003</v>
          </cell>
          <cell r="K901">
            <v>0.15826512635331022</v>
          </cell>
          <cell r="L901">
            <v>238</v>
          </cell>
        </row>
        <row r="902">
          <cell r="A902" t="str">
            <v>4PK0780</v>
          </cell>
          <cell r="B902" t="str">
            <v>4PK780</v>
          </cell>
          <cell r="C902" t="str">
            <v>Banda Poly Rib</v>
          </cell>
          <cell r="D902" t="str">
            <v>Pieza</v>
          </cell>
          <cell r="E902">
            <v>106.46522196000001</v>
          </cell>
          <cell r="F902">
            <v>106.38912199999999</v>
          </cell>
          <cell r="G902">
            <v>-7.1478703184979508E-4</v>
          </cell>
          <cell r="H902">
            <v>3.3</v>
          </cell>
          <cell r="I902">
            <v>341</v>
          </cell>
          <cell r="J902">
            <v>126.42916000000001</v>
          </cell>
          <cell r="K902">
            <v>0.1579061194426982</v>
          </cell>
          <cell r="L902">
            <v>352</v>
          </cell>
        </row>
        <row r="903">
          <cell r="A903" t="str">
            <v>4PK0785</v>
          </cell>
          <cell r="B903" t="str">
            <v>4PK785</v>
          </cell>
          <cell r="C903" t="str">
            <v>Banda Poly Rib</v>
          </cell>
          <cell r="D903" t="str">
            <v>Pieza</v>
          </cell>
          <cell r="E903">
            <v>104.05213896000001</v>
          </cell>
          <cell r="F903">
            <v>103.97851500000002</v>
          </cell>
          <cell r="G903">
            <v>-7.0756796290649682E-4</v>
          </cell>
          <cell r="H903">
            <v>3.3</v>
          </cell>
          <cell r="I903">
            <v>333</v>
          </cell>
          <cell r="J903">
            <v>123.46308000000002</v>
          </cell>
          <cell r="K903">
            <v>0.15722061234824214</v>
          </cell>
          <cell r="L903">
            <v>344</v>
          </cell>
        </row>
        <row r="904">
          <cell r="A904" t="str">
            <v>4PK0790</v>
          </cell>
          <cell r="B904" t="str">
            <v>4PK790</v>
          </cell>
          <cell r="C904" t="str">
            <v>Banda Poly Rib</v>
          </cell>
          <cell r="D904" t="str">
            <v>Pieza</v>
          </cell>
          <cell r="E904">
            <v>106.03086701999999</v>
          </cell>
          <cell r="F904">
            <v>105.957987</v>
          </cell>
          <cell r="G904">
            <v>-6.8734720415175588E-4</v>
          </cell>
          <cell r="H904">
            <v>3.3</v>
          </cell>
          <cell r="I904">
            <v>340</v>
          </cell>
          <cell r="J904">
            <v>126.05840000000002</v>
          </cell>
          <cell r="K904">
            <v>0.15887503712564993</v>
          </cell>
          <cell r="L904">
            <v>350</v>
          </cell>
        </row>
        <row r="905">
          <cell r="A905" t="str">
            <v>4PK0795</v>
          </cell>
          <cell r="B905" t="str">
            <v>4PK795</v>
          </cell>
          <cell r="C905" t="str">
            <v>Banda Poly Rib</v>
          </cell>
          <cell r="D905" t="str">
            <v>Pieza</v>
          </cell>
          <cell r="E905">
            <v>103.29201781499999</v>
          </cell>
          <cell r="F905">
            <v>103.217468</v>
          </cell>
          <cell r="G905">
            <v>-7.2173839350797575E-4</v>
          </cell>
          <cell r="H905">
            <v>3.3</v>
          </cell>
          <cell r="I905">
            <v>331</v>
          </cell>
          <cell r="J905">
            <v>122.72156000000001</v>
          </cell>
          <cell r="K905">
            <v>0.15832215777732955</v>
          </cell>
          <cell r="L905">
            <v>341</v>
          </cell>
        </row>
        <row r="906">
          <cell r="A906" t="str">
            <v>4PK0800</v>
          </cell>
          <cell r="B906" t="str">
            <v>4PK800</v>
          </cell>
          <cell r="C906" t="str">
            <v>Banda Poly Rib</v>
          </cell>
          <cell r="D906" t="str">
            <v>Pieza</v>
          </cell>
          <cell r="E906">
            <v>72.199443360000004</v>
          </cell>
          <cell r="F906">
            <v>72.145756000000006</v>
          </cell>
          <cell r="G906">
            <v>-7.4359797668110961E-4</v>
          </cell>
          <cell r="H906">
            <v>3.3</v>
          </cell>
          <cell r="I906">
            <v>232</v>
          </cell>
          <cell r="J906">
            <v>86.016320000000007</v>
          </cell>
          <cell r="K906">
            <v>0.16063087376907084</v>
          </cell>
          <cell r="L906">
            <v>239</v>
          </cell>
        </row>
        <row r="907">
          <cell r="A907" t="str">
            <v>4PK0805</v>
          </cell>
          <cell r="B907" t="str">
            <v>4PK805</v>
          </cell>
          <cell r="C907" t="str">
            <v>Banda Poly Rib</v>
          </cell>
          <cell r="D907" t="str">
            <v>Pieza</v>
          </cell>
          <cell r="E907">
            <v>72.537274979999992</v>
          </cell>
          <cell r="F907">
            <v>72.483165999999997</v>
          </cell>
          <cell r="G907">
            <v>-7.4594723905629934E-4</v>
          </cell>
          <cell r="H907">
            <v>3.3</v>
          </cell>
          <cell r="I907">
            <v>233</v>
          </cell>
          <cell r="J907">
            <v>86.387080000000012</v>
          </cell>
          <cell r="K907">
            <v>0.16032264338602506</v>
          </cell>
          <cell r="L907">
            <v>240</v>
          </cell>
        </row>
        <row r="908">
          <cell r="A908" t="str">
            <v>4PK0810</v>
          </cell>
          <cell r="B908" t="str">
            <v>4PK810</v>
          </cell>
          <cell r="C908" t="str">
            <v>Banda Poly Rib</v>
          </cell>
          <cell r="D908" t="str">
            <v>Pieza</v>
          </cell>
          <cell r="E908">
            <v>72.754452450000002</v>
          </cell>
          <cell r="F908">
            <v>72.704357000000002</v>
          </cell>
          <cell r="G908">
            <v>-6.8855510986665092E-4</v>
          </cell>
          <cell r="H908">
            <v>3.3</v>
          </cell>
          <cell r="I908">
            <v>233</v>
          </cell>
          <cell r="J908">
            <v>86.387080000000012</v>
          </cell>
          <cell r="K908">
            <v>0.15780863932430644</v>
          </cell>
          <cell r="L908">
            <v>240</v>
          </cell>
        </row>
        <row r="909">
          <cell r="A909" t="str">
            <v>4PK0813</v>
          </cell>
          <cell r="B909" t="str">
            <v>4PK813</v>
          </cell>
          <cell r="C909" t="str">
            <v>Banda Poly Rib</v>
          </cell>
          <cell r="D909" t="str">
            <v>Pieza</v>
          </cell>
          <cell r="E909">
            <v>72.766517864999997</v>
          </cell>
          <cell r="F909">
            <v>72.715603999999999</v>
          </cell>
          <cell r="G909">
            <v>-6.9968807761910945E-4</v>
          </cell>
          <cell r="H909">
            <v>3.3</v>
          </cell>
          <cell r="I909">
            <v>233</v>
          </cell>
          <cell r="J909">
            <v>86.387080000000012</v>
          </cell>
          <cell r="K909">
            <v>0.15766897243198882</v>
          </cell>
          <cell r="L909">
            <v>240</v>
          </cell>
        </row>
        <row r="910">
          <cell r="A910" t="str">
            <v>4PK0815</v>
          </cell>
          <cell r="B910" t="str">
            <v>4PK815</v>
          </cell>
          <cell r="C910" t="str">
            <v>Banda Poly Rib</v>
          </cell>
          <cell r="D910" t="str">
            <v>Pieza</v>
          </cell>
          <cell r="E910">
            <v>72.778583280000007</v>
          </cell>
          <cell r="F910">
            <v>72.726851000000011</v>
          </cell>
          <cell r="G910">
            <v>-7.1081735406919311E-4</v>
          </cell>
          <cell r="H910">
            <v>3.3</v>
          </cell>
          <cell r="I910">
            <v>233</v>
          </cell>
          <cell r="J910">
            <v>86.387080000000012</v>
          </cell>
          <cell r="K910">
            <v>0.15752930553967101</v>
          </cell>
          <cell r="L910">
            <v>240</v>
          </cell>
        </row>
        <row r="911">
          <cell r="A911" t="str">
            <v>4PK0820</v>
          </cell>
          <cell r="B911" t="str">
            <v>4PK820</v>
          </cell>
          <cell r="C911" t="str">
            <v>Banda Poly Rib</v>
          </cell>
          <cell r="D911" t="str">
            <v>Pieza</v>
          </cell>
          <cell r="E911">
            <v>73.405984860000004</v>
          </cell>
          <cell r="F911">
            <v>73.356683000000004</v>
          </cell>
          <cell r="G911">
            <v>-6.7163270261993979E-4</v>
          </cell>
          <cell r="H911">
            <v>3.3</v>
          </cell>
          <cell r="I911">
            <v>235</v>
          </cell>
          <cell r="J911">
            <v>87.128600000000006</v>
          </cell>
          <cell r="K911">
            <v>0.1574984005252007</v>
          </cell>
          <cell r="L911">
            <v>243</v>
          </cell>
        </row>
        <row r="912">
          <cell r="A912" t="str">
            <v>4PK0825</v>
          </cell>
          <cell r="B912" t="str">
            <v>4PK825</v>
          </cell>
          <cell r="C912" t="str">
            <v>Banda Poly Rib</v>
          </cell>
          <cell r="D912" t="str">
            <v>Pieza</v>
          </cell>
          <cell r="E912">
            <v>74.045451854999996</v>
          </cell>
          <cell r="F912">
            <v>73.99401300000001</v>
          </cell>
          <cell r="G912">
            <v>-6.9469297183466505E-4</v>
          </cell>
          <cell r="H912">
            <v>3.3</v>
          </cell>
          <cell r="I912">
            <v>237</v>
          </cell>
          <cell r="J912">
            <v>87.870120000000014</v>
          </cell>
          <cell r="K912">
            <v>0.15733070746916034</v>
          </cell>
          <cell r="L912">
            <v>245</v>
          </cell>
        </row>
        <row r="913">
          <cell r="A913" t="str">
            <v>4PK0830</v>
          </cell>
          <cell r="B913" t="str">
            <v>4PK830</v>
          </cell>
          <cell r="C913" t="str">
            <v>Banda Poly Rib</v>
          </cell>
          <cell r="D913" t="str">
            <v>Pieza</v>
          </cell>
          <cell r="E913">
            <v>74.52806845500001</v>
          </cell>
          <cell r="F913">
            <v>74.47388500000001</v>
          </cell>
          <cell r="G913">
            <v>-7.2702078724495856E-4</v>
          </cell>
          <cell r="H913">
            <v>3.3</v>
          </cell>
          <cell r="I913">
            <v>239</v>
          </cell>
          <cell r="J913">
            <v>88.611639999999994</v>
          </cell>
          <cell r="K913">
            <v>0.15893590892799167</v>
          </cell>
          <cell r="L913">
            <v>246</v>
          </cell>
        </row>
        <row r="914">
          <cell r="A914" t="str">
            <v>4PK0835</v>
          </cell>
          <cell r="B914" t="str">
            <v>4PK835</v>
          </cell>
          <cell r="C914" t="str">
            <v>Banda Poly Rib</v>
          </cell>
          <cell r="D914" t="str">
            <v>Pieza</v>
          </cell>
          <cell r="E914">
            <v>74.841769245000009</v>
          </cell>
          <cell r="F914">
            <v>74.788801000000007</v>
          </cell>
          <cell r="G914">
            <v>-7.0773640888432965E-4</v>
          </cell>
          <cell r="H914">
            <v>3.3</v>
          </cell>
          <cell r="I914">
            <v>240</v>
          </cell>
          <cell r="J914">
            <v>88.982399999999998</v>
          </cell>
          <cell r="K914">
            <v>0.15891491750053932</v>
          </cell>
          <cell r="L914">
            <v>247</v>
          </cell>
        </row>
        <row r="915">
          <cell r="A915" t="str">
            <v>4PK0840</v>
          </cell>
          <cell r="B915" t="str">
            <v>4PK840</v>
          </cell>
          <cell r="C915" t="str">
            <v>Banda Poly Rib</v>
          </cell>
          <cell r="D915" t="str">
            <v>Pieza</v>
          </cell>
          <cell r="E915">
            <v>60.109897529999998</v>
          </cell>
          <cell r="F915">
            <v>60.066478000000004</v>
          </cell>
          <cell r="G915">
            <v>-7.2233578469038662E-4</v>
          </cell>
          <cell r="H915">
            <v>3.3</v>
          </cell>
          <cell r="I915">
            <v>193</v>
          </cell>
          <cell r="J915">
            <v>71.55668</v>
          </cell>
          <cell r="K915">
            <v>0.15996804868532194</v>
          </cell>
          <cell r="L915">
            <v>199</v>
          </cell>
        </row>
        <row r="916">
          <cell r="A916" t="str">
            <v>4PK0843</v>
          </cell>
          <cell r="B916" t="str">
            <v>4PK843</v>
          </cell>
          <cell r="C916" t="str">
            <v>Banda Poly Rib</v>
          </cell>
          <cell r="D916" t="str">
            <v>Pieza</v>
          </cell>
          <cell r="E916">
            <v>71.644434270000005</v>
          </cell>
          <cell r="F916">
            <v>71.594653000000008</v>
          </cell>
          <cell r="G916">
            <v>-6.9483792435842684E-4</v>
          </cell>
          <cell r="H916">
            <v>3.3</v>
          </cell>
          <cell r="I916">
            <v>230</v>
          </cell>
          <cell r="J916">
            <v>85.274799999999999</v>
          </cell>
          <cell r="K916">
            <v>0.15984048898384978</v>
          </cell>
          <cell r="L916">
            <v>237</v>
          </cell>
        </row>
        <row r="917">
          <cell r="A917" t="str">
            <v>4PK0845</v>
          </cell>
          <cell r="B917" t="str">
            <v>4PK845</v>
          </cell>
          <cell r="C917" t="str">
            <v>Banda Poly Rib</v>
          </cell>
          <cell r="D917" t="str">
            <v>Pieza</v>
          </cell>
          <cell r="E917">
            <v>79.873047299999996</v>
          </cell>
          <cell r="F917">
            <v>79.816209999999998</v>
          </cell>
          <cell r="G917">
            <v>-7.1159548710497678E-4</v>
          </cell>
          <cell r="H917">
            <v>3.3</v>
          </cell>
          <cell r="I917">
            <v>256</v>
          </cell>
          <cell r="J917">
            <v>94.914560000000009</v>
          </cell>
          <cell r="K917">
            <v>0.158474239358008</v>
          </cell>
          <cell r="L917">
            <v>264</v>
          </cell>
        </row>
        <row r="918">
          <cell r="A918" t="str">
            <v>4PK0850</v>
          </cell>
          <cell r="B918" t="str">
            <v>4PK850</v>
          </cell>
          <cell r="C918" t="str">
            <v>Banda Poly Rib</v>
          </cell>
          <cell r="D918" t="str">
            <v>Pieza</v>
          </cell>
          <cell r="E918">
            <v>73.960993950000002</v>
          </cell>
          <cell r="F918">
            <v>73.907786000000002</v>
          </cell>
          <cell r="G918">
            <v>-7.1940555633920322E-4</v>
          </cell>
          <cell r="H918">
            <v>3.3</v>
          </cell>
          <cell r="I918">
            <v>237</v>
          </cell>
          <cell r="J918">
            <v>87.870120000000014</v>
          </cell>
          <cell r="K918">
            <v>0.15829187498549005</v>
          </cell>
          <cell r="L918">
            <v>244</v>
          </cell>
        </row>
        <row r="919">
          <cell r="A919" t="str">
            <v>4PK0855</v>
          </cell>
          <cell r="B919" t="str">
            <v>4PK855</v>
          </cell>
          <cell r="C919" t="str">
            <v>Banda Poly Rib</v>
          </cell>
          <cell r="D919" t="str">
            <v>Pieza</v>
          </cell>
          <cell r="E919">
            <v>76.482665685000001</v>
          </cell>
          <cell r="F919">
            <v>76.427114000000003</v>
          </cell>
          <cell r="G919">
            <v>-7.2633039790725995E-4</v>
          </cell>
          <cell r="H919">
            <v>3.3</v>
          </cell>
          <cell r="I919">
            <v>245</v>
          </cell>
          <cell r="J919">
            <v>90.836200000000005</v>
          </cell>
          <cell r="K919">
            <v>0.1580155743525159</v>
          </cell>
          <cell r="L919">
            <v>253</v>
          </cell>
        </row>
        <row r="920">
          <cell r="A920" t="str">
            <v>4PK0860</v>
          </cell>
          <cell r="B920" t="str">
            <v>4PK860</v>
          </cell>
          <cell r="C920" t="str">
            <v>Banda Poly Rib</v>
          </cell>
          <cell r="D920" t="str">
            <v>Pieza</v>
          </cell>
          <cell r="E920">
            <v>76.663646909999997</v>
          </cell>
          <cell r="F920">
            <v>76.610815000000002</v>
          </cell>
          <cell r="G920">
            <v>-6.8913901346245865E-4</v>
          </cell>
          <cell r="H920">
            <v>3.3</v>
          </cell>
          <cell r="I920">
            <v>246</v>
          </cell>
          <cell r="J920">
            <v>91.206960000000009</v>
          </cell>
          <cell r="K920">
            <v>0.15945398344600029</v>
          </cell>
          <cell r="L920">
            <v>253</v>
          </cell>
        </row>
        <row r="921">
          <cell r="A921" t="str">
            <v>4PK0865</v>
          </cell>
          <cell r="B921" t="str">
            <v>4PK865</v>
          </cell>
          <cell r="C921" t="str">
            <v>Banda Poly Rib</v>
          </cell>
          <cell r="D921" t="str">
            <v>Pieza</v>
          </cell>
          <cell r="E921">
            <v>81.538074569999992</v>
          </cell>
          <cell r="F921">
            <v>81.480766000000003</v>
          </cell>
          <cell r="G921">
            <v>-7.0284428841638213E-4</v>
          </cell>
          <cell r="H921">
            <v>3.3</v>
          </cell>
          <cell r="I921">
            <v>261</v>
          </cell>
          <cell r="J921">
            <v>96.768360000000015</v>
          </cell>
          <cell r="K921">
            <v>0.15738910352516072</v>
          </cell>
          <cell r="L921">
            <v>269</v>
          </cell>
        </row>
        <row r="922">
          <cell r="A922" t="str">
            <v>4PK0868</v>
          </cell>
          <cell r="B922" t="str">
            <v>4PK868</v>
          </cell>
          <cell r="C922" t="str">
            <v>Banda Poly Rib</v>
          </cell>
          <cell r="D922" t="str">
            <v>Pieza</v>
          </cell>
          <cell r="E922">
            <v>78.099431295000002</v>
          </cell>
          <cell r="F922">
            <v>78.042932999999991</v>
          </cell>
          <cell r="G922">
            <v>-7.2341493482330765E-4</v>
          </cell>
          <cell r="H922">
            <v>3.3</v>
          </cell>
          <cell r="I922">
            <v>250</v>
          </cell>
          <cell r="J922">
            <v>92.69</v>
          </cell>
          <cell r="K922">
            <v>0.15741254401769333</v>
          </cell>
          <cell r="L922">
            <v>258</v>
          </cell>
        </row>
        <row r="923">
          <cell r="A923" t="str">
            <v>4PK0870</v>
          </cell>
          <cell r="B923" t="str">
            <v>4PK870</v>
          </cell>
          <cell r="C923" t="str">
            <v>Banda Poly Rib</v>
          </cell>
          <cell r="D923" t="str">
            <v>Pieza</v>
          </cell>
          <cell r="E923">
            <v>81.670794134999994</v>
          </cell>
          <cell r="F923">
            <v>81.611981</v>
          </cell>
          <cell r="G923">
            <v>-7.2012444133673359E-4</v>
          </cell>
          <cell r="H923">
            <v>3.3</v>
          </cell>
          <cell r="I923">
            <v>262</v>
          </cell>
          <cell r="J923">
            <v>97.13912000000002</v>
          </cell>
          <cell r="K923">
            <v>0.15923889227120877</v>
          </cell>
          <cell r="L923">
            <v>270</v>
          </cell>
        </row>
        <row r="924">
          <cell r="A924" t="str">
            <v>4PK0875</v>
          </cell>
          <cell r="B924" t="str">
            <v>4PK875</v>
          </cell>
          <cell r="C924" t="str">
            <v>Banda Poly Rib</v>
          </cell>
          <cell r="D924" t="str">
            <v>Pieza</v>
          </cell>
          <cell r="E924">
            <v>81.743186624999993</v>
          </cell>
          <cell r="F924">
            <v>81.683211999999997</v>
          </cell>
          <cell r="G924">
            <v>-7.3369570573666998E-4</v>
          </cell>
          <cell r="H924">
            <v>3.3</v>
          </cell>
          <cell r="I924">
            <v>262</v>
          </cell>
          <cell r="J924">
            <v>97.13912000000002</v>
          </cell>
          <cell r="K924">
            <v>0.15849364679235331</v>
          </cell>
          <cell r="L924">
            <v>270</v>
          </cell>
        </row>
        <row r="925">
          <cell r="A925" t="str">
            <v>4PK0880</v>
          </cell>
          <cell r="B925" t="str">
            <v>4PK880</v>
          </cell>
          <cell r="C925" t="str">
            <v>Banda Poly Rib</v>
          </cell>
          <cell r="D925" t="str">
            <v>Pieza</v>
          </cell>
          <cell r="E925">
            <v>81.851775360000005</v>
          </cell>
          <cell r="F925">
            <v>81.795681999999999</v>
          </cell>
          <cell r="G925">
            <v>-6.8530413364031872E-4</v>
          </cell>
          <cell r="H925">
            <v>3.3</v>
          </cell>
          <cell r="I925">
            <v>262</v>
          </cell>
          <cell r="J925">
            <v>97.13912000000002</v>
          </cell>
          <cell r="K925">
            <v>0.15737577857406998</v>
          </cell>
          <cell r="L925">
            <v>270</v>
          </cell>
        </row>
        <row r="926">
          <cell r="A926" t="str">
            <v>4PK0885</v>
          </cell>
          <cell r="B926" t="str">
            <v>4PK885</v>
          </cell>
          <cell r="C926" t="str">
            <v>Banda Poly Rib</v>
          </cell>
          <cell r="D926" t="str">
            <v>Pieza</v>
          </cell>
          <cell r="E926">
            <v>82.298195714999991</v>
          </cell>
          <cell r="F926">
            <v>82.241813000000008</v>
          </cell>
          <cell r="G926">
            <v>-6.8510268676169606E-4</v>
          </cell>
          <cell r="H926">
            <v>3.3</v>
          </cell>
          <cell r="I926">
            <v>264</v>
          </cell>
          <cell r="J926">
            <v>97.88064</v>
          </cell>
          <cell r="K926">
            <v>0.15919843071111925</v>
          </cell>
          <cell r="L926">
            <v>272</v>
          </cell>
        </row>
        <row r="927">
          <cell r="A927" t="str">
            <v>4PK0890</v>
          </cell>
          <cell r="B927" t="str">
            <v>4PK890</v>
          </cell>
          <cell r="C927" t="str">
            <v>Banda Poly Rib</v>
          </cell>
          <cell r="D927" t="str">
            <v>Pieza</v>
          </cell>
          <cell r="E927">
            <v>83.456475554999997</v>
          </cell>
          <cell r="F927">
            <v>83.396505000000005</v>
          </cell>
          <cell r="G927">
            <v>-7.1858480245157175E-4</v>
          </cell>
          <cell r="H927">
            <v>3.3</v>
          </cell>
          <cell r="I927">
            <v>268</v>
          </cell>
          <cell r="J927">
            <v>99.363680000000002</v>
          </cell>
          <cell r="K927">
            <v>0.16009073380736305</v>
          </cell>
          <cell r="L927">
            <v>276</v>
          </cell>
        </row>
        <row r="928">
          <cell r="A928" t="str">
            <v>4PK0895</v>
          </cell>
          <cell r="B928" t="str">
            <v>4PK895</v>
          </cell>
          <cell r="C928" t="str">
            <v>Banda Poly Rib</v>
          </cell>
          <cell r="D928" t="str">
            <v>Pieza</v>
          </cell>
          <cell r="E928">
            <v>83.191036424999993</v>
          </cell>
          <cell r="F928">
            <v>83.130326000000011</v>
          </cell>
          <cell r="G928">
            <v>-7.2977123027806456E-4</v>
          </cell>
          <cell r="H928">
            <v>3.3</v>
          </cell>
          <cell r="I928">
            <v>267</v>
          </cell>
          <cell r="J928">
            <v>98.992920000000012</v>
          </cell>
          <cell r="K928">
            <v>0.15962640131233646</v>
          </cell>
          <cell r="L928">
            <v>275</v>
          </cell>
        </row>
        <row r="929">
          <cell r="A929" t="str">
            <v>4PK0900</v>
          </cell>
          <cell r="B929" t="str">
            <v>4PK900</v>
          </cell>
          <cell r="C929" t="str">
            <v>Banda Poly Rib</v>
          </cell>
          <cell r="D929" t="str">
            <v>Pieza</v>
          </cell>
          <cell r="E929">
            <v>85.338680295000003</v>
          </cell>
          <cell r="F929">
            <v>85.278503000000001</v>
          </cell>
          <cell r="G929">
            <v>-7.0515849075680759E-4</v>
          </cell>
          <cell r="H929">
            <v>3.3</v>
          </cell>
          <cell r="I929">
            <v>274</v>
          </cell>
          <cell r="J929">
            <v>101.58824</v>
          </cell>
          <cell r="K929">
            <v>0.15995512576061949</v>
          </cell>
          <cell r="L929">
            <v>282</v>
          </cell>
        </row>
        <row r="930">
          <cell r="A930" t="str">
            <v>4PK0910</v>
          </cell>
          <cell r="B930" t="str">
            <v>4PK910</v>
          </cell>
          <cell r="C930" t="str">
            <v>Banda Poly Rib</v>
          </cell>
          <cell r="D930" t="str">
            <v>Pieza</v>
          </cell>
          <cell r="E930">
            <v>85.893689385000002</v>
          </cell>
          <cell r="F930">
            <v>85.833354999999997</v>
          </cell>
          <cell r="G930">
            <v>-7.0243094029376341E-4</v>
          </cell>
          <cell r="H930">
            <v>3.3</v>
          </cell>
          <cell r="I930">
            <v>275</v>
          </cell>
          <cell r="J930">
            <v>101.959</v>
          </cell>
          <cell r="K930">
            <v>0.15756638075108623</v>
          </cell>
          <cell r="L930">
            <v>284</v>
          </cell>
        </row>
        <row r="931">
          <cell r="A931" t="str">
            <v>4PK0915</v>
          </cell>
          <cell r="B931" t="str">
            <v>4PK915</v>
          </cell>
          <cell r="C931" t="str">
            <v>Banda Poly Rib</v>
          </cell>
          <cell r="D931" t="str">
            <v>Pieza</v>
          </cell>
          <cell r="E931">
            <v>85.616184839999988</v>
          </cell>
          <cell r="F931">
            <v>85.555929000000006</v>
          </cell>
          <cell r="G931">
            <v>-7.0379029517131375E-4</v>
          </cell>
          <cell r="H931">
            <v>3.3</v>
          </cell>
          <cell r="I931">
            <v>274</v>
          </cell>
          <cell r="J931">
            <v>101.58824</v>
          </cell>
          <cell r="K931">
            <v>0.15722346562948636</v>
          </cell>
          <cell r="L931">
            <v>283</v>
          </cell>
        </row>
        <row r="932">
          <cell r="A932" t="str">
            <v>4PK0920</v>
          </cell>
          <cell r="B932" t="str">
            <v>4PK920</v>
          </cell>
          <cell r="C932" t="str">
            <v>Banda Poly Rib</v>
          </cell>
          <cell r="D932" t="str">
            <v>Pieza</v>
          </cell>
          <cell r="E932">
            <v>85.51966152</v>
          </cell>
          <cell r="F932">
            <v>85.458455000000001</v>
          </cell>
          <cell r="G932">
            <v>-7.1570114886021496E-4</v>
          </cell>
          <cell r="H932">
            <v>3.3</v>
          </cell>
          <cell r="I932">
            <v>274</v>
          </cell>
          <cell r="J932">
            <v>101.58824</v>
          </cell>
          <cell r="K932">
            <v>0.15817360828379348</v>
          </cell>
          <cell r="L932">
            <v>283</v>
          </cell>
        </row>
        <row r="933">
          <cell r="A933" t="str">
            <v>4PK0925</v>
          </cell>
          <cell r="B933" t="str">
            <v>4PK925</v>
          </cell>
          <cell r="C933" t="str">
            <v>Banda Poly Rib</v>
          </cell>
          <cell r="D933" t="str">
            <v>Pieza</v>
          </cell>
          <cell r="E933">
            <v>84.54236290499999</v>
          </cell>
          <cell r="F933">
            <v>84.483715000000004</v>
          </cell>
          <cell r="G933">
            <v>-6.9371026530085089E-4</v>
          </cell>
          <cell r="H933">
            <v>3.3</v>
          </cell>
          <cell r="I933">
            <v>271</v>
          </cell>
          <cell r="J933">
            <v>100.47596000000001</v>
          </cell>
          <cell r="K933">
            <v>0.15858118792793841</v>
          </cell>
          <cell r="L933">
            <v>279</v>
          </cell>
        </row>
        <row r="934">
          <cell r="A934" t="str">
            <v>4PK0930</v>
          </cell>
          <cell r="B934" t="str">
            <v>4PK930</v>
          </cell>
          <cell r="C934" t="str">
            <v>Banda Poly Rib</v>
          </cell>
          <cell r="D934" t="str">
            <v>Pieza</v>
          </cell>
          <cell r="E934">
            <v>86.412502230000001</v>
          </cell>
          <cell r="F934">
            <v>86.350717000000003</v>
          </cell>
          <cell r="G934">
            <v>-7.1500336647523088E-4</v>
          </cell>
          <cell r="H934">
            <v>3.3</v>
          </cell>
          <cell r="I934">
            <v>277</v>
          </cell>
          <cell r="J934">
            <v>102.70052000000001</v>
          </cell>
          <cell r="K934">
            <v>0.15859722784266339</v>
          </cell>
          <cell r="L934">
            <v>285</v>
          </cell>
        </row>
        <row r="935">
          <cell r="A935" t="str">
            <v>4PK0935</v>
          </cell>
          <cell r="B935" t="str">
            <v>4PK935</v>
          </cell>
          <cell r="C935" t="str">
            <v>Banda Poly Rib</v>
          </cell>
          <cell r="D935" t="str">
            <v>Pieza</v>
          </cell>
          <cell r="E935">
            <v>86.557287209999998</v>
          </cell>
          <cell r="F935">
            <v>86.496927999999997</v>
          </cell>
          <cell r="G935">
            <v>-6.9733250596870633E-4</v>
          </cell>
          <cell r="H935">
            <v>3.3</v>
          </cell>
          <cell r="I935">
            <v>277</v>
          </cell>
          <cell r="J935">
            <v>102.70052000000001</v>
          </cell>
          <cell r="K935">
            <v>0.15718744939168772</v>
          </cell>
          <cell r="L935">
            <v>286</v>
          </cell>
        </row>
        <row r="936">
          <cell r="A936" t="str">
            <v>4PK0940</v>
          </cell>
          <cell r="B936" t="str">
            <v>4PK940</v>
          </cell>
          <cell r="C936" t="str">
            <v>Banda Poly Rib</v>
          </cell>
          <cell r="D936" t="str">
            <v>Pieza</v>
          </cell>
          <cell r="E936">
            <v>85.700642744999996</v>
          </cell>
          <cell r="F936">
            <v>85.638407000000001</v>
          </cell>
          <cell r="G936">
            <v>-7.261992793353711E-4</v>
          </cell>
          <cell r="H936">
            <v>3.3</v>
          </cell>
          <cell r="I936">
            <v>275</v>
          </cell>
          <cell r="J936">
            <v>101.959</v>
          </cell>
          <cell r="K936">
            <v>0.15945975593130579</v>
          </cell>
          <cell r="L936">
            <v>283</v>
          </cell>
        </row>
        <row r="937">
          <cell r="A937" t="str">
            <v>4PK0942</v>
          </cell>
          <cell r="B937" t="str">
            <v>4PK942</v>
          </cell>
          <cell r="C937" t="str">
            <v>Banda Poly Rib</v>
          </cell>
          <cell r="D937" t="str">
            <v>Pieza</v>
          </cell>
          <cell r="E937">
            <v>76.989413115000005</v>
          </cell>
          <cell r="F937">
            <v>76.936977999999996</v>
          </cell>
          <cell r="G937">
            <v>-6.8106916105059589E-4</v>
          </cell>
          <cell r="H937">
            <v>3.3</v>
          </cell>
          <cell r="I937">
            <v>247</v>
          </cell>
          <cell r="J937">
            <v>91.577720000000014</v>
          </cell>
          <cell r="K937">
            <v>0.15929973889937429</v>
          </cell>
          <cell r="L937">
            <v>254</v>
          </cell>
        </row>
        <row r="938">
          <cell r="A938" t="str">
            <v>4PK0943</v>
          </cell>
          <cell r="B938" t="str">
            <v>4PK943</v>
          </cell>
          <cell r="C938" t="str">
            <v>Banda Poly Rib</v>
          </cell>
          <cell r="D938" t="str">
            <v>Pieza</v>
          </cell>
          <cell r="E938">
            <v>83.106578519999999</v>
          </cell>
          <cell r="F938">
            <v>83.047848000000002</v>
          </cell>
          <cell r="G938">
            <v>-7.0668918208283138E-4</v>
          </cell>
          <cell r="H938">
            <v>3.3</v>
          </cell>
          <cell r="I938">
            <v>266</v>
          </cell>
          <cell r="J938">
            <v>98.622160000000008</v>
          </cell>
          <cell r="K938">
            <v>0.15732348064572918</v>
          </cell>
          <cell r="L938">
            <v>275</v>
          </cell>
        </row>
        <row r="939">
          <cell r="A939" t="str">
            <v>4PK0945</v>
          </cell>
          <cell r="B939" t="str">
            <v>4PK945</v>
          </cell>
          <cell r="C939" t="str">
            <v>Banda Poly Rib</v>
          </cell>
          <cell r="D939" t="str">
            <v>Pieza</v>
          </cell>
          <cell r="E939">
            <v>87.848286615000006</v>
          </cell>
          <cell r="F939">
            <v>87.782835000000006</v>
          </cell>
          <cell r="G939">
            <v>-7.4505283508652376E-4</v>
          </cell>
          <cell r="H939">
            <v>3.3</v>
          </cell>
          <cell r="I939">
            <v>282</v>
          </cell>
          <cell r="J939">
            <v>104.55432</v>
          </cell>
          <cell r="K939">
            <v>0.15978329145079798</v>
          </cell>
          <cell r="L939">
            <v>290</v>
          </cell>
        </row>
        <row r="940">
          <cell r="A940" t="str">
            <v>4PK0950</v>
          </cell>
          <cell r="B940" t="str">
            <v>4PK950</v>
          </cell>
          <cell r="C940" t="str">
            <v>Banda Poly Rib</v>
          </cell>
          <cell r="D940" t="str">
            <v>Pieza</v>
          </cell>
          <cell r="E940">
            <v>88.294706970000007</v>
          </cell>
          <cell r="F940">
            <v>88.232714999999999</v>
          </cell>
          <cell r="G940">
            <v>-7.0210290205807713E-4</v>
          </cell>
          <cell r="H940">
            <v>3.3</v>
          </cell>
          <cell r="I940">
            <v>283</v>
          </cell>
          <cell r="J940">
            <v>104.92508000000001</v>
          </cell>
          <cell r="K940">
            <v>0.15849759685672862</v>
          </cell>
          <cell r="L940">
            <v>292</v>
          </cell>
        </row>
        <row r="941">
          <cell r="A941" t="str">
            <v>4PK0955</v>
          </cell>
          <cell r="B941" t="str">
            <v>4PK955</v>
          </cell>
          <cell r="C941" t="str">
            <v>Banda Poly Rib</v>
          </cell>
          <cell r="D941" t="str">
            <v>Pieza</v>
          </cell>
          <cell r="E941">
            <v>88.741127325000008</v>
          </cell>
          <cell r="F941">
            <v>88.678845999999993</v>
          </cell>
          <cell r="G941">
            <v>-7.0183157322223355E-4</v>
          </cell>
          <cell r="H941">
            <v>3.3</v>
          </cell>
          <cell r="I941">
            <v>284</v>
          </cell>
          <cell r="J941">
            <v>105.29584</v>
          </cell>
          <cell r="K941">
            <v>0.15722095644994133</v>
          </cell>
          <cell r="L941">
            <v>293</v>
          </cell>
        </row>
        <row r="942">
          <cell r="A942" t="str">
            <v>4PK0957</v>
          </cell>
          <cell r="B942" t="str">
            <v>4PK957</v>
          </cell>
          <cell r="C942" t="str">
            <v>Banda Poly Rib</v>
          </cell>
          <cell r="D942" t="str">
            <v>Pieza</v>
          </cell>
          <cell r="E942">
            <v>79.523150264999998</v>
          </cell>
          <cell r="F942">
            <v>79.467552999999995</v>
          </cell>
          <cell r="G942">
            <v>-6.9913308030089549E-4</v>
          </cell>
          <cell r="H942">
            <v>3.3</v>
          </cell>
          <cell r="I942">
            <v>255</v>
          </cell>
          <cell r="J942">
            <v>94.543800000000005</v>
          </cell>
          <cell r="K942">
            <v>0.15887503712564977</v>
          </cell>
          <cell r="L942">
            <v>263</v>
          </cell>
        </row>
        <row r="943">
          <cell r="A943" t="str">
            <v>4PK0960</v>
          </cell>
          <cell r="B943" t="str">
            <v>4PK960</v>
          </cell>
          <cell r="C943" t="str">
            <v>Banda Poly Rib</v>
          </cell>
          <cell r="D943" t="str">
            <v>Pieza</v>
          </cell>
          <cell r="E943">
            <v>86.219455589999995</v>
          </cell>
          <cell r="F943">
            <v>86.159518000000006</v>
          </cell>
          <cell r="G943">
            <v>-6.9517476757230412E-4</v>
          </cell>
          <cell r="H943">
            <v>3.3</v>
          </cell>
          <cell r="I943">
            <v>276</v>
          </cell>
          <cell r="J943">
            <v>102.32976000000001</v>
          </cell>
          <cell r="K943">
            <v>0.15743518219919611</v>
          </cell>
          <cell r="L943">
            <v>285</v>
          </cell>
        </row>
        <row r="944">
          <cell r="A944" t="str">
            <v>4PK0965</v>
          </cell>
          <cell r="B944" t="str">
            <v>4PK965</v>
          </cell>
          <cell r="C944" t="str">
            <v>Banda Poly Rib</v>
          </cell>
          <cell r="D944" t="str">
            <v>Pieza</v>
          </cell>
          <cell r="E944">
            <v>88.560146099999997</v>
          </cell>
          <cell r="F944">
            <v>88.495145000000008</v>
          </cell>
          <cell r="G944">
            <v>-7.3397688308451947E-4</v>
          </cell>
          <cell r="H944">
            <v>3.3</v>
          </cell>
          <cell r="I944">
            <v>284</v>
          </cell>
          <cell r="J944">
            <v>105.29584</v>
          </cell>
          <cell r="K944">
            <v>0.15893974443814685</v>
          </cell>
          <cell r="L944">
            <v>293</v>
          </cell>
        </row>
        <row r="945">
          <cell r="A945" t="str">
            <v>4PK0970</v>
          </cell>
          <cell r="B945" t="str">
            <v>4PK970</v>
          </cell>
          <cell r="C945" t="str">
            <v>Banda Poly Rib</v>
          </cell>
          <cell r="D945" t="str">
            <v>Pieza</v>
          </cell>
          <cell r="E945">
            <v>88.753192740000003</v>
          </cell>
          <cell r="F945">
            <v>88.690093000000005</v>
          </cell>
          <cell r="G945">
            <v>-7.1095740955307019E-4</v>
          </cell>
          <cell r="H945">
            <v>3.3</v>
          </cell>
          <cell r="I945">
            <v>285</v>
          </cell>
          <cell r="J945">
            <v>105.6666</v>
          </cell>
          <cell r="K945">
            <v>0.16006389209078364</v>
          </cell>
          <cell r="L945">
            <v>293</v>
          </cell>
        </row>
        <row r="946">
          <cell r="A946" t="str">
            <v>4PK0975</v>
          </cell>
          <cell r="B946" t="str">
            <v>4PK975</v>
          </cell>
          <cell r="C946" t="str">
            <v>Banda Poly Rib</v>
          </cell>
          <cell r="D946" t="str">
            <v>Pieza</v>
          </cell>
          <cell r="E946">
            <v>90.623332065</v>
          </cell>
          <cell r="F946">
            <v>90.557095000000004</v>
          </cell>
          <cell r="G946">
            <v>-7.3090520388818803E-4</v>
          </cell>
          <cell r="H946">
            <v>3.3</v>
          </cell>
          <cell r="I946">
            <v>290</v>
          </cell>
          <cell r="J946">
            <v>107.52040000000001</v>
          </cell>
          <cell r="K946">
            <v>0.15715220493041329</v>
          </cell>
          <cell r="L946">
            <v>299</v>
          </cell>
        </row>
        <row r="947">
          <cell r="A947" t="str">
            <v>4PK0980</v>
          </cell>
          <cell r="B947" t="str">
            <v>4PK980</v>
          </cell>
          <cell r="C947" t="str">
            <v>Banda Poly Rib</v>
          </cell>
          <cell r="D947" t="str">
            <v>Pieza</v>
          </cell>
          <cell r="E947">
            <v>86.702072189999996</v>
          </cell>
          <cell r="F947">
            <v>86.639390000000006</v>
          </cell>
          <cell r="G947">
            <v>-7.2296069075061808E-4</v>
          </cell>
          <cell r="H947">
            <v>3.3</v>
          </cell>
          <cell r="I947">
            <v>278</v>
          </cell>
          <cell r="J947">
            <v>103.07128000000002</v>
          </cell>
          <cell r="K947">
            <v>0.15881444190855123</v>
          </cell>
          <cell r="L947">
            <v>286</v>
          </cell>
        </row>
        <row r="948">
          <cell r="A948" t="str">
            <v>4PK0985</v>
          </cell>
          <cell r="B948" t="str">
            <v>4PK985</v>
          </cell>
          <cell r="C948" t="str">
            <v>Banda Poly Rib</v>
          </cell>
          <cell r="D948" t="str">
            <v>Pieza</v>
          </cell>
          <cell r="E948">
            <v>91.612696095000004</v>
          </cell>
          <cell r="F948">
            <v>91.546830999999997</v>
          </cell>
          <cell r="G948">
            <v>-7.1895160613666409E-4</v>
          </cell>
          <cell r="H948">
            <v>3.3</v>
          </cell>
          <cell r="I948">
            <v>294</v>
          </cell>
          <cell r="J948">
            <v>109.00344</v>
          </cell>
          <cell r="K948">
            <v>0.15954307409931279</v>
          </cell>
          <cell r="L948">
            <v>303</v>
          </cell>
        </row>
        <row r="949">
          <cell r="A949" t="str">
            <v>4PK0990</v>
          </cell>
          <cell r="B949" t="str">
            <v>4PK990</v>
          </cell>
          <cell r="C949" t="str">
            <v>Banda Poly Rib</v>
          </cell>
          <cell r="D949" t="str">
            <v>Pieza</v>
          </cell>
          <cell r="E949">
            <v>87.389800845000011</v>
          </cell>
          <cell r="F949">
            <v>87.329205999999999</v>
          </cell>
          <cell r="G949">
            <v>-6.9338577744881835E-4</v>
          </cell>
          <cell r="H949">
            <v>3.3</v>
          </cell>
          <cell r="I949">
            <v>280</v>
          </cell>
          <cell r="J949">
            <v>103.81280000000001</v>
          </cell>
          <cell r="K949">
            <v>0.15819821019180677</v>
          </cell>
          <cell r="L949">
            <v>289</v>
          </cell>
        </row>
        <row r="950">
          <cell r="A950" t="str">
            <v>4PK0995</v>
          </cell>
          <cell r="B950" t="str">
            <v>4PK995</v>
          </cell>
          <cell r="C950" t="str">
            <v>Banda Poly Rib</v>
          </cell>
          <cell r="D950" t="str">
            <v>Pieza</v>
          </cell>
          <cell r="E950">
            <v>92.505536805000006</v>
          </cell>
          <cell r="F950">
            <v>92.442842000000013</v>
          </cell>
          <cell r="G950">
            <v>-6.7774110788798581E-4</v>
          </cell>
          <cell r="H950">
            <v>3.3</v>
          </cell>
          <cell r="I950">
            <v>297</v>
          </cell>
          <cell r="J950">
            <v>110.11572000000001</v>
          </cell>
          <cell r="K950">
            <v>0.15992433410052628</v>
          </cell>
          <cell r="L950">
            <v>306</v>
          </cell>
        </row>
        <row r="951">
          <cell r="A951" t="str">
            <v>4PK1000</v>
          </cell>
          <cell r="B951" t="str">
            <v>4PK1000</v>
          </cell>
          <cell r="C951" t="str">
            <v>Banda Poly Rib</v>
          </cell>
          <cell r="D951" t="str">
            <v>Pieza</v>
          </cell>
          <cell r="E951">
            <v>92.951957160000006</v>
          </cell>
          <cell r="F951">
            <v>92.885223999999994</v>
          </cell>
          <cell r="G951">
            <v>-7.1793173633927232E-4</v>
          </cell>
          <cell r="H951">
            <v>3.3</v>
          </cell>
          <cell r="I951">
            <v>298</v>
          </cell>
          <cell r="J951">
            <v>110.48648000000001</v>
          </cell>
          <cell r="K951">
            <v>0.15870288237981703</v>
          </cell>
          <cell r="L951">
            <v>307</v>
          </cell>
        </row>
        <row r="952">
          <cell r="A952" t="str">
            <v>4PK1005</v>
          </cell>
          <cell r="B952" t="str">
            <v>4PK1005</v>
          </cell>
          <cell r="C952" t="str">
            <v>Banda Poly Rib</v>
          </cell>
          <cell r="D952" t="str">
            <v>Pieza</v>
          </cell>
          <cell r="E952">
            <v>91.612696095000004</v>
          </cell>
          <cell r="F952">
            <v>91.546830999999997</v>
          </cell>
          <cell r="G952">
            <v>-7.1895160613666409E-4</v>
          </cell>
          <cell r="H952">
            <v>3.3</v>
          </cell>
          <cell r="I952">
            <v>294</v>
          </cell>
          <cell r="J952">
            <v>109.00344</v>
          </cell>
          <cell r="K952">
            <v>0.15954307409931279</v>
          </cell>
          <cell r="L952">
            <v>303</v>
          </cell>
        </row>
        <row r="953">
          <cell r="A953" t="str">
            <v>4PK1010</v>
          </cell>
          <cell r="B953" t="str">
            <v>4PK1010</v>
          </cell>
          <cell r="C953" t="str">
            <v>Banda Poly Rib</v>
          </cell>
          <cell r="D953" t="str">
            <v>Pieza</v>
          </cell>
          <cell r="E953">
            <v>92.059116449999991</v>
          </cell>
          <cell r="F953">
            <v>91.992962000000006</v>
          </cell>
          <cell r="G953">
            <v>-7.1860835244830223E-4</v>
          </cell>
          <cell r="H953">
            <v>3.3</v>
          </cell>
          <cell r="I953">
            <v>295</v>
          </cell>
          <cell r="J953">
            <v>109.37420000000002</v>
          </cell>
          <cell r="K953">
            <v>0.15831049324246507</v>
          </cell>
          <cell r="L953">
            <v>304</v>
          </cell>
        </row>
        <row r="954">
          <cell r="A954" t="str">
            <v>4PK1015</v>
          </cell>
          <cell r="B954" t="str">
            <v>4PK1015</v>
          </cell>
          <cell r="C954" t="str">
            <v>Banda Poly Rib</v>
          </cell>
          <cell r="D954" t="str">
            <v>Pieza</v>
          </cell>
          <cell r="E954">
            <v>94.822096485000003</v>
          </cell>
          <cell r="F954">
            <v>94.755975000000007</v>
          </cell>
          <cell r="G954">
            <v>-6.9732148361068003E-4</v>
          </cell>
          <cell r="H954">
            <v>3.3</v>
          </cell>
          <cell r="I954">
            <v>304</v>
          </cell>
          <cell r="J954">
            <v>112.71104000000001</v>
          </cell>
          <cell r="K954">
            <v>0.15871509583267093</v>
          </cell>
          <cell r="L954">
            <v>313</v>
          </cell>
        </row>
        <row r="955">
          <cell r="A955" t="str">
            <v>4PK1020</v>
          </cell>
          <cell r="B955" t="str">
            <v>4PK1020</v>
          </cell>
          <cell r="C955" t="str">
            <v>Banda Poly Rib</v>
          </cell>
          <cell r="D955" t="str">
            <v>Pieza</v>
          </cell>
          <cell r="E955">
            <v>102.21819588</v>
          </cell>
          <cell r="F955">
            <v>102.14525399999999</v>
          </cell>
          <cell r="G955">
            <v>-7.1358997654036305E-4</v>
          </cell>
          <cell r="H955">
            <v>3.3</v>
          </cell>
          <cell r="I955">
            <v>328</v>
          </cell>
          <cell r="J955">
            <v>121.60928</v>
          </cell>
          <cell r="K955">
            <v>0.1594539834460002</v>
          </cell>
          <cell r="L955">
            <v>338</v>
          </cell>
        </row>
        <row r="956">
          <cell r="A956" t="str">
            <v>4PK1030</v>
          </cell>
          <cell r="B956" t="str">
            <v>4PK1030</v>
          </cell>
          <cell r="C956" t="str">
            <v>Banda Poly Rib</v>
          </cell>
          <cell r="D956" t="str">
            <v>Pieza</v>
          </cell>
          <cell r="E956">
            <v>93.856863285000003</v>
          </cell>
          <cell r="F956">
            <v>93.788732999999993</v>
          </cell>
          <cell r="G956">
            <v>-7.2589560971292322E-4</v>
          </cell>
          <cell r="H956">
            <v>3.3</v>
          </cell>
          <cell r="I956">
            <v>301</v>
          </cell>
          <cell r="J956">
            <v>111.59876</v>
          </cell>
          <cell r="K956">
            <v>0.15897933556788621</v>
          </cell>
          <cell r="L956">
            <v>310</v>
          </cell>
        </row>
        <row r="957">
          <cell r="A957" t="str">
            <v>4PK1035</v>
          </cell>
          <cell r="B957" t="str">
            <v>4PK1035</v>
          </cell>
          <cell r="C957" t="str">
            <v>Banda Poly Rib</v>
          </cell>
          <cell r="D957" t="str">
            <v>Pieza</v>
          </cell>
          <cell r="E957">
            <v>97.536814859999993</v>
          </cell>
          <cell r="F957">
            <v>97.470251000000005</v>
          </cell>
          <cell r="G957">
            <v>-6.8244857180876917E-4</v>
          </cell>
          <cell r="H957">
            <v>3.3</v>
          </cell>
          <cell r="I957">
            <v>313</v>
          </cell>
          <cell r="J957">
            <v>116.04788000000002</v>
          </cell>
          <cell r="K957">
            <v>0.15951230767852048</v>
          </cell>
          <cell r="L957">
            <v>322</v>
          </cell>
        </row>
        <row r="958">
          <cell r="A958" t="str">
            <v>4PK1040</v>
          </cell>
          <cell r="B958" t="str">
            <v>4PK1040</v>
          </cell>
          <cell r="C958" t="str">
            <v>Banda Poly Rib</v>
          </cell>
          <cell r="D958" t="str">
            <v>Pieza</v>
          </cell>
          <cell r="E958">
            <v>94.110236999999998</v>
          </cell>
          <cell r="F958">
            <v>94.043665000000004</v>
          </cell>
          <cell r="G958">
            <v>-7.0738319360508228E-4</v>
          </cell>
          <cell r="H958">
            <v>3.3</v>
          </cell>
          <cell r="I958">
            <v>302</v>
          </cell>
          <cell r="J958">
            <v>111.96952</v>
          </cell>
          <cell r="K958">
            <v>0.15950129106564004</v>
          </cell>
          <cell r="L958">
            <v>311</v>
          </cell>
        </row>
        <row r="959">
          <cell r="A959" t="str">
            <v>4PK1045</v>
          </cell>
          <cell r="B959" t="str">
            <v>4PK1045</v>
          </cell>
          <cell r="C959" t="str">
            <v>Banda Poly Rib</v>
          </cell>
          <cell r="D959" t="str">
            <v>Pieza</v>
          </cell>
          <cell r="E959">
            <v>93.398377514999993</v>
          </cell>
          <cell r="F959">
            <v>93.331355000000002</v>
          </cell>
          <cell r="G959">
            <v>-7.1759827936224152E-4</v>
          </cell>
          <cell r="H959">
            <v>3.3</v>
          </cell>
          <cell r="I959">
            <v>299</v>
          </cell>
          <cell r="J959">
            <v>110.85724</v>
          </cell>
          <cell r="K959">
            <v>0.15748960090473127</v>
          </cell>
          <cell r="L959">
            <v>308</v>
          </cell>
        </row>
        <row r="960">
          <cell r="A960" t="str">
            <v>4PK1050</v>
          </cell>
          <cell r="B960" t="str">
            <v>4PK1050</v>
          </cell>
          <cell r="C960" t="str">
            <v>Banda Poly Rib</v>
          </cell>
          <cell r="D960" t="str">
            <v>Pieza</v>
          </cell>
          <cell r="E960">
            <v>70.051799490000008</v>
          </cell>
          <cell r="F960">
            <v>70.001328000000001</v>
          </cell>
          <cell r="G960">
            <v>-7.2048812974767618E-4</v>
          </cell>
          <cell r="H960">
            <v>3.3</v>
          </cell>
          <cell r="I960">
            <v>225</v>
          </cell>
          <cell r="J960">
            <v>83.421000000000006</v>
          </cell>
          <cell r="K960">
            <v>0.16026181069514867</v>
          </cell>
          <cell r="L960">
            <v>232</v>
          </cell>
        </row>
        <row r="961">
          <cell r="A961" t="str">
            <v>4PK1060</v>
          </cell>
          <cell r="B961" t="str">
            <v>4PK1060</v>
          </cell>
          <cell r="C961" t="str">
            <v>Banda Poly Rib</v>
          </cell>
          <cell r="D961" t="str">
            <v>Pieza</v>
          </cell>
          <cell r="E961">
            <v>93.482835420000015</v>
          </cell>
          <cell r="F961">
            <v>93.413832999999997</v>
          </cell>
          <cell r="G961">
            <v>-7.3812930138461574E-4</v>
          </cell>
          <cell r="H961">
            <v>3.3</v>
          </cell>
          <cell r="I961">
            <v>300</v>
          </cell>
          <cell r="J961">
            <v>111.22800000000001</v>
          </cell>
          <cell r="K961">
            <v>0.15953864656381481</v>
          </cell>
          <cell r="L961">
            <v>309</v>
          </cell>
        </row>
        <row r="962">
          <cell r="A962" t="str">
            <v>4PK1062</v>
          </cell>
          <cell r="B962" t="str">
            <v>4PK1062</v>
          </cell>
          <cell r="C962" t="str">
            <v>Banda Poly Rib</v>
          </cell>
          <cell r="D962" t="str">
            <v>Pieza</v>
          </cell>
          <cell r="E962">
            <v>97.850515649999991</v>
          </cell>
          <cell r="F962">
            <v>97.781418000000002</v>
          </cell>
          <cell r="G962">
            <v>-7.0615519541195049E-4</v>
          </cell>
          <cell r="H962">
            <v>3.3</v>
          </cell>
          <cell r="I962">
            <v>314</v>
          </cell>
          <cell r="J962">
            <v>116.41864000000001</v>
          </cell>
          <cell r="K962">
            <v>0.15949442761056148</v>
          </cell>
          <cell r="L962">
            <v>323</v>
          </cell>
        </row>
        <row r="963">
          <cell r="A963" t="str">
            <v>4PK1065</v>
          </cell>
          <cell r="B963" t="str">
            <v>4PK1065</v>
          </cell>
          <cell r="C963" t="str">
            <v>Banda Poly Rib</v>
          </cell>
          <cell r="D963" t="str">
            <v>Pieza</v>
          </cell>
          <cell r="E963">
            <v>98.321066834999982</v>
          </cell>
          <cell r="F963">
            <v>98.250043000000005</v>
          </cell>
          <cell r="G963">
            <v>-7.223663990462148E-4</v>
          </cell>
          <cell r="H963">
            <v>3.3</v>
          </cell>
          <cell r="I963">
            <v>315</v>
          </cell>
          <cell r="J963">
            <v>116.7894</v>
          </cell>
          <cell r="K963">
            <v>0.15813364196579499</v>
          </cell>
          <cell r="L963">
            <v>325</v>
          </cell>
        </row>
        <row r="964">
          <cell r="A964" t="str">
            <v>4PK1070</v>
          </cell>
          <cell r="B964" t="str">
            <v>4PK1070</v>
          </cell>
          <cell r="C964" t="str">
            <v>Banda Poly Rib</v>
          </cell>
          <cell r="D964" t="str">
            <v>Pieza</v>
          </cell>
          <cell r="E964">
            <v>110.14517353500001</v>
          </cell>
          <cell r="F964">
            <v>110.066891</v>
          </cell>
          <cell r="G964">
            <v>-7.1072142779948777E-4</v>
          </cell>
          <cell r="H964">
            <v>3.3</v>
          </cell>
          <cell r="I964">
            <v>353</v>
          </cell>
          <cell r="J964">
            <v>130.87828000000002</v>
          </cell>
          <cell r="K964">
            <v>0.15841518138074556</v>
          </cell>
          <cell r="L964">
            <v>364</v>
          </cell>
        </row>
        <row r="965">
          <cell r="A965" t="str">
            <v>4PK1080</v>
          </cell>
          <cell r="B965" t="str">
            <v>4PK1080</v>
          </cell>
          <cell r="C965" t="str">
            <v>Banda Poly Rib</v>
          </cell>
          <cell r="D965" t="str">
            <v>Pieza</v>
          </cell>
          <cell r="E965">
            <v>106.03086701999999</v>
          </cell>
          <cell r="F965">
            <v>105.957987</v>
          </cell>
          <cell r="G965">
            <v>-6.8734720415175588E-4</v>
          </cell>
          <cell r="H965">
            <v>3.3</v>
          </cell>
          <cell r="I965">
            <v>340</v>
          </cell>
          <cell r="J965">
            <v>126.05840000000002</v>
          </cell>
          <cell r="K965">
            <v>0.15887503712564993</v>
          </cell>
          <cell r="L965">
            <v>350</v>
          </cell>
        </row>
        <row r="966">
          <cell r="A966" t="str">
            <v>4PK1090</v>
          </cell>
          <cell r="B966" t="str">
            <v>4PK1090</v>
          </cell>
          <cell r="C966" t="str">
            <v>Banda Poly Rib</v>
          </cell>
          <cell r="D966" t="str">
            <v>Pieza</v>
          </cell>
          <cell r="E966">
            <v>99.563804579999996</v>
          </cell>
          <cell r="F966">
            <v>99.490961999999996</v>
          </cell>
          <cell r="G966">
            <v>-7.3161708019575666E-4</v>
          </cell>
          <cell r="H966">
            <v>3.3</v>
          </cell>
          <cell r="I966">
            <v>319</v>
          </cell>
          <cell r="J966">
            <v>118.27243999999999</v>
          </cell>
          <cell r="K966">
            <v>0.15818254379464899</v>
          </cell>
          <cell r="L966">
            <v>329</v>
          </cell>
        </row>
        <row r="967">
          <cell r="A967" t="str">
            <v>4PK1100</v>
          </cell>
          <cell r="B967" t="str">
            <v>4PK1100</v>
          </cell>
          <cell r="C967" t="str">
            <v>Banda Poly Rib</v>
          </cell>
          <cell r="D967" t="str">
            <v>Pieza</v>
          </cell>
          <cell r="E967">
            <v>99.63619706999998</v>
          </cell>
          <cell r="F967">
            <v>99.565941999999993</v>
          </cell>
          <cell r="G967">
            <v>-7.0511593242195136E-4</v>
          </cell>
          <cell r="H967">
            <v>3.3</v>
          </cell>
          <cell r="I967">
            <v>319</v>
          </cell>
          <cell r="J967">
            <v>118.27243999999999</v>
          </cell>
          <cell r="K967">
            <v>0.15757046130104368</v>
          </cell>
          <cell r="L967">
            <v>329</v>
          </cell>
        </row>
        <row r="968">
          <cell r="A968" t="str">
            <v>4PK1102</v>
          </cell>
          <cell r="B968" t="str">
            <v>4PK1102</v>
          </cell>
          <cell r="C968" t="str">
            <v>Banda Poly Rib</v>
          </cell>
          <cell r="D968" t="str">
            <v>Pieza</v>
          </cell>
          <cell r="E968">
            <v>105.753362475</v>
          </cell>
          <cell r="F968">
            <v>105.680561</v>
          </cell>
          <cell r="G968">
            <v>-6.8840813470316675E-4</v>
          </cell>
          <cell r="H968">
            <v>3.3</v>
          </cell>
          <cell r="I968">
            <v>339</v>
          </cell>
          <cell r="J968">
            <v>125.68764</v>
          </cell>
          <cell r="K968">
            <v>0.15860173303436995</v>
          </cell>
          <cell r="L968">
            <v>349</v>
          </cell>
        </row>
        <row r="969">
          <cell r="A969" t="str">
            <v>4PK1102EE</v>
          </cell>
          <cell r="B969" t="str">
            <v>4PK1102EE</v>
          </cell>
          <cell r="C969" t="str">
            <v xml:space="preserve">Banda Poly V Elástica </v>
          </cell>
          <cell r="D969" t="str">
            <v>Pieza</v>
          </cell>
          <cell r="E969">
            <v>72.211508774999999</v>
          </cell>
          <cell r="F969">
            <v>72.157003000000003</v>
          </cell>
          <cell r="G969">
            <v>-7.5480731429977688E-4</v>
          </cell>
          <cell r="H969">
            <v>3.3</v>
          </cell>
          <cell r="I969">
            <v>232</v>
          </cell>
          <cell r="J969">
            <v>86.016320000000007</v>
          </cell>
          <cell r="K969">
            <v>0.16049060486428632</v>
          </cell>
          <cell r="L969">
            <v>239</v>
          </cell>
        </row>
        <row r="970">
          <cell r="A970" t="str">
            <v>4PK1105</v>
          </cell>
          <cell r="B970" t="str">
            <v>4PK1105</v>
          </cell>
          <cell r="C970" t="str">
            <v>Banda Poly Rib</v>
          </cell>
          <cell r="D970" t="str">
            <v>Pieza</v>
          </cell>
          <cell r="E970">
            <v>97.440291540000004</v>
          </cell>
          <cell r="F970">
            <v>97.369028000000014</v>
          </cell>
          <cell r="G970">
            <v>-7.313559809161152E-4</v>
          </cell>
          <cell r="H970">
            <v>3.3</v>
          </cell>
          <cell r="I970">
            <v>312</v>
          </cell>
          <cell r="J970">
            <v>115.67712</v>
          </cell>
          <cell r="K970">
            <v>0.15765285702133661</v>
          </cell>
          <cell r="L970">
            <v>322</v>
          </cell>
        </row>
        <row r="971">
          <cell r="A971" t="str">
            <v>4PK1110</v>
          </cell>
          <cell r="B971" t="str">
            <v>4PK1110</v>
          </cell>
          <cell r="C971" t="str">
            <v>Banda Poly Rib</v>
          </cell>
          <cell r="D971" t="str">
            <v>Pieza</v>
          </cell>
          <cell r="E971">
            <v>99.58793541</v>
          </cell>
          <cell r="F971">
            <v>99.517205000000004</v>
          </cell>
          <cell r="G971">
            <v>-7.1023070926012899E-4</v>
          </cell>
          <cell r="H971">
            <v>3.3</v>
          </cell>
          <cell r="I971">
            <v>319</v>
          </cell>
          <cell r="J971">
            <v>118.27243999999999</v>
          </cell>
          <cell r="K971">
            <v>0.15797851629678047</v>
          </cell>
          <cell r="L971">
            <v>329</v>
          </cell>
        </row>
        <row r="972">
          <cell r="A972" t="str">
            <v>4PK1115</v>
          </cell>
          <cell r="B972" t="str">
            <v>4PK1115</v>
          </cell>
          <cell r="C972" t="str">
            <v>Banda Poly Rib</v>
          </cell>
          <cell r="D972" t="str">
            <v>Pieza</v>
          </cell>
          <cell r="E972">
            <v>98.755421775000002</v>
          </cell>
          <cell r="F972">
            <v>98.684927000000016</v>
          </cell>
          <cell r="G972">
            <v>-7.1383194697505203E-4</v>
          </cell>
          <cell r="H972">
            <v>3.3</v>
          </cell>
          <cell r="I972">
            <v>317</v>
          </cell>
          <cell r="J972">
            <v>117.53092000000001</v>
          </cell>
          <cell r="K972">
            <v>0.15974943636108699</v>
          </cell>
          <cell r="L972">
            <v>326</v>
          </cell>
        </row>
        <row r="973">
          <cell r="A973" t="str">
            <v>4PK1120</v>
          </cell>
          <cell r="B973" t="str">
            <v>4PK1120</v>
          </cell>
          <cell r="C973" t="str">
            <v>Banda Poly Rib</v>
          </cell>
          <cell r="D973" t="str">
            <v>Pieza</v>
          </cell>
          <cell r="E973">
            <v>104.14866228</v>
          </cell>
          <cell r="F973">
            <v>104.07224000000001</v>
          </cell>
          <cell r="G973">
            <v>-7.3378071620866514E-4</v>
          </cell>
          <cell r="H973">
            <v>3.3</v>
          </cell>
          <cell r="I973">
            <v>334</v>
          </cell>
          <cell r="J973">
            <v>123.83384000000001</v>
          </cell>
          <cell r="K973">
            <v>0.15896444558288761</v>
          </cell>
          <cell r="L973">
            <v>344</v>
          </cell>
        </row>
        <row r="974">
          <cell r="A974" t="str">
            <v>4PK1130</v>
          </cell>
          <cell r="B974" t="str">
            <v>4PK1130</v>
          </cell>
          <cell r="C974" t="str">
            <v>Banda Poly Rib</v>
          </cell>
          <cell r="D974" t="str">
            <v>Pieza</v>
          </cell>
          <cell r="E974">
            <v>105.04150299</v>
          </cell>
          <cell r="F974">
            <v>104.96825100000001</v>
          </cell>
          <cell r="G974">
            <v>-6.9736235597239737E-4</v>
          </cell>
          <cell r="H974">
            <v>3.3</v>
          </cell>
          <cell r="I974">
            <v>337</v>
          </cell>
          <cell r="J974">
            <v>124.94612000000001</v>
          </cell>
          <cell r="K974">
            <v>0.15930560316718925</v>
          </cell>
          <cell r="L974">
            <v>347</v>
          </cell>
        </row>
        <row r="975">
          <cell r="A975" t="str">
            <v>4PK1140</v>
          </cell>
          <cell r="B975" t="str">
            <v>4PK1140</v>
          </cell>
          <cell r="C975" t="str">
            <v>Banda Poly Rib</v>
          </cell>
          <cell r="D975" t="str">
            <v>Pieza</v>
          </cell>
          <cell r="E975">
            <v>105.9343437</v>
          </cell>
          <cell r="F975">
            <v>105.85676400000001</v>
          </cell>
          <cell r="G975">
            <v>-7.3233757146495826E-4</v>
          </cell>
          <cell r="H975">
            <v>3.3</v>
          </cell>
          <cell r="I975">
            <v>339</v>
          </cell>
          <cell r="J975">
            <v>125.68764</v>
          </cell>
          <cell r="K975">
            <v>0.15716180445428049</v>
          </cell>
          <cell r="L975">
            <v>350</v>
          </cell>
        </row>
        <row r="976">
          <cell r="A976" t="str">
            <v>4PK1145</v>
          </cell>
          <cell r="B976" t="str">
            <v>4PK1145</v>
          </cell>
          <cell r="C976" t="str">
            <v>Banda Poly Rib</v>
          </cell>
          <cell r="D976" t="str">
            <v>Pieza</v>
          </cell>
          <cell r="E976">
            <v>103.89528856499999</v>
          </cell>
          <cell r="F976">
            <v>103.824806</v>
          </cell>
          <cell r="G976">
            <v>-6.7840001191099564E-4</v>
          </cell>
          <cell r="H976">
            <v>3.3</v>
          </cell>
          <cell r="I976">
            <v>333</v>
          </cell>
          <cell r="J976">
            <v>123.46308000000002</v>
          </cell>
          <cell r="K976">
            <v>0.15849103582220717</v>
          </cell>
          <cell r="L976">
            <v>343</v>
          </cell>
        </row>
        <row r="977">
          <cell r="A977" t="str">
            <v>4PK1150</v>
          </cell>
          <cell r="B977" t="str">
            <v>4PK1150</v>
          </cell>
          <cell r="C977" t="str">
            <v>Banda Poly Rib</v>
          </cell>
          <cell r="D977" t="str">
            <v>Pieza</v>
          </cell>
          <cell r="E977">
            <v>106.92370772999999</v>
          </cell>
          <cell r="F977">
            <v>106.84650000000001</v>
          </cell>
          <cell r="G977">
            <v>-7.2208242343174689E-4</v>
          </cell>
          <cell r="H977">
            <v>3.3</v>
          </cell>
          <cell r="I977">
            <v>343</v>
          </cell>
          <cell r="J977">
            <v>127.17068000000002</v>
          </cell>
          <cell r="K977">
            <v>0.15921100893696585</v>
          </cell>
          <cell r="L977">
            <v>353</v>
          </cell>
        </row>
        <row r="978">
          <cell r="A978" t="str">
            <v>4PK1160</v>
          </cell>
          <cell r="B978" t="str">
            <v>4PK1160</v>
          </cell>
          <cell r="C978" t="str">
            <v>Banda Poly Rib</v>
          </cell>
          <cell r="D978" t="str">
            <v>Pieza</v>
          </cell>
          <cell r="E978">
            <v>107.81654844000001</v>
          </cell>
          <cell r="F978">
            <v>107.74251099999999</v>
          </cell>
          <cell r="G978">
            <v>-6.8669829512502112E-4</v>
          </cell>
          <cell r="H978">
            <v>3.3</v>
          </cell>
          <cell r="I978">
            <v>346</v>
          </cell>
          <cell r="J978">
            <v>128.28296000000003</v>
          </cell>
          <cell r="K978">
            <v>0.15954115464750751</v>
          </cell>
          <cell r="L978">
            <v>356</v>
          </cell>
        </row>
        <row r="979">
          <cell r="A979" t="str">
            <v>4PK1165</v>
          </cell>
          <cell r="B979" t="str">
            <v>4PK1165</v>
          </cell>
          <cell r="C979" t="str">
            <v>Banda Poly Rib</v>
          </cell>
          <cell r="D979" t="str">
            <v>Pieza</v>
          </cell>
          <cell r="E979">
            <v>108.26296879500001</v>
          </cell>
          <cell r="F979">
            <v>108.184893</v>
          </cell>
          <cell r="G979">
            <v>-7.2116805837685316E-4</v>
          </cell>
          <cell r="H979">
            <v>3.3</v>
          </cell>
          <cell r="I979">
            <v>347</v>
          </cell>
          <cell r="J979">
            <v>128.65372000000002</v>
          </cell>
          <cell r="K979">
            <v>0.15849328884543729</v>
          </cell>
          <cell r="L979">
            <v>358</v>
          </cell>
        </row>
        <row r="980">
          <cell r="A980" t="str">
            <v>4PK1170</v>
          </cell>
          <cell r="B980" t="str">
            <v>4PK1170</v>
          </cell>
          <cell r="C980" t="str">
            <v>Banda Poly Rib</v>
          </cell>
          <cell r="D980" t="str">
            <v>Pieza</v>
          </cell>
          <cell r="E980">
            <v>98.164216440000004</v>
          </cell>
          <cell r="F980">
            <v>98.092585</v>
          </cell>
          <cell r="G980">
            <v>-7.2971030175528195E-4</v>
          </cell>
          <cell r="H980">
            <v>3.3</v>
          </cell>
          <cell r="I980">
            <v>315</v>
          </cell>
          <cell r="J980">
            <v>116.7894</v>
          </cell>
          <cell r="K980">
            <v>0.15947666106684336</v>
          </cell>
          <cell r="L980">
            <v>324</v>
          </cell>
        </row>
        <row r="981">
          <cell r="A981" t="str">
            <v>4PK1180</v>
          </cell>
          <cell r="B981" t="str">
            <v>4PK1180</v>
          </cell>
          <cell r="C981" t="str">
            <v>Banda Poly Rib</v>
          </cell>
          <cell r="D981" t="str">
            <v>Pieza</v>
          </cell>
          <cell r="E981">
            <v>109.69875318</v>
          </cell>
          <cell r="F981">
            <v>109.62075999999999</v>
          </cell>
          <cell r="G981">
            <v>-7.1097599324609906E-4</v>
          </cell>
          <cell r="H981">
            <v>3.3</v>
          </cell>
          <cell r="I981">
            <v>352</v>
          </cell>
          <cell r="J981">
            <v>130.50752</v>
          </cell>
          <cell r="K981">
            <v>0.15944496393771027</v>
          </cell>
          <cell r="L981">
            <v>362</v>
          </cell>
        </row>
        <row r="982">
          <cell r="A982" t="str">
            <v>4PK1190</v>
          </cell>
          <cell r="B982" t="str">
            <v>4PK1190</v>
          </cell>
          <cell r="C982" t="str">
            <v>Banda Poly Rib</v>
          </cell>
          <cell r="D982" t="str">
            <v>Pieza</v>
          </cell>
          <cell r="E982">
            <v>110.60365930500001</v>
          </cell>
          <cell r="F982">
            <v>110.528018</v>
          </cell>
          <cell r="G982">
            <v>-6.8389513941324864E-4</v>
          </cell>
          <cell r="H982">
            <v>3.3</v>
          </cell>
          <cell r="I982">
            <v>354</v>
          </cell>
          <cell r="J982">
            <v>131.24904000000001</v>
          </cell>
          <cell r="K982">
            <v>0.157299289160515</v>
          </cell>
          <cell r="L982">
            <v>365</v>
          </cell>
        </row>
        <row r="983">
          <cell r="A983" t="str">
            <v>4PK1195</v>
          </cell>
          <cell r="B983" t="str">
            <v>4PK1195</v>
          </cell>
          <cell r="C983" t="str">
            <v>Banda Poly Rib</v>
          </cell>
          <cell r="D983" t="str">
            <v>Pieza</v>
          </cell>
          <cell r="E983">
            <v>111.13453756499999</v>
          </cell>
          <cell r="F983">
            <v>111.05662700000001</v>
          </cell>
          <cell r="G983">
            <v>-7.0104727753439455E-4</v>
          </cell>
          <cell r="H983">
            <v>3.3</v>
          </cell>
          <cell r="I983">
            <v>356</v>
          </cell>
          <cell r="J983">
            <v>131.99055999999999</v>
          </cell>
          <cell r="K983">
            <v>0.15801147017635203</v>
          </cell>
          <cell r="L983">
            <v>367</v>
          </cell>
        </row>
        <row r="984">
          <cell r="A984" t="str">
            <v>4PK1210</v>
          </cell>
          <cell r="B984" t="str">
            <v>4PK1210</v>
          </cell>
          <cell r="C984" t="str">
            <v>Banda Poly Rib</v>
          </cell>
          <cell r="D984" t="str">
            <v>Pieza</v>
          </cell>
          <cell r="E984">
            <v>112.461733215</v>
          </cell>
          <cell r="F984">
            <v>112.38377299999999</v>
          </cell>
          <cell r="G984">
            <v>-6.9321548558176627E-4</v>
          </cell>
          <cell r="H984">
            <v>3.3</v>
          </cell>
          <cell r="I984">
            <v>360</v>
          </cell>
          <cell r="J984">
            <v>133.4736</v>
          </cell>
          <cell r="K984">
            <v>0.15742339147966347</v>
          </cell>
          <cell r="L984">
            <v>371</v>
          </cell>
        </row>
        <row r="985">
          <cell r="A985" t="str">
            <v>4PK1215</v>
          </cell>
          <cell r="B985" t="str">
            <v>4PK1215</v>
          </cell>
          <cell r="C985" t="str">
            <v>Banda Poly Rib</v>
          </cell>
          <cell r="D985" t="str">
            <v>Pieza</v>
          </cell>
          <cell r="E985">
            <v>112.92021898500002</v>
          </cell>
          <cell r="F985">
            <v>112.84115100000001</v>
          </cell>
          <cell r="G985">
            <v>-7.0021104909934184E-4</v>
          </cell>
          <cell r="H985">
            <v>3.3</v>
          </cell>
          <cell r="I985">
            <v>362</v>
          </cell>
          <cell r="J985">
            <v>134.21512000000001</v>
          </cell>
          <cell r="K985">
            <v>0.15866245930413794</v>
          </cell>
          <cell r="L985">
            <v>373</v>
          </cell>
        </row>
        <row r="986">
          <cell r="A986" t="str">
            <v>4PK1220</v>
          </cell>
          <cell r="B986" t="str">
            <v>4PK1220</v>
          </cell>
          <cell r="C986" t="str">
            <v>Banda Poly Rib</v>
          </cell>
          <cell r="D986" t="str">
            <v>Pieza</v>
          </cell>
          <cell r="E986">
            <v>111.77400456000001</v>
          </cell>
          <cell r="F986">
            <v>111.69395700000001</v>
          </cell>
          <cell r="G986">
            <v>-7.1615542732950122E-4</v>
          </cell>
          <cell r="H986">
            <v>3.3</v>
          </cell>
          <cell r="I986">
            <v>358</v>
          </cell>
          <cell r="J986">
            <v>132.73208</v>
          </cell>
          <cell r="K986">
            <v>0.15789758918868738</v>
          </cell>
          <cell r="L986">
            <v>369</v>
          </cell>
        </row>
        <row r="987">
          <cell r="A987" t="str">
            <v>4PK1230</v>
          </cell>
          <cell r="B987" t="str">
            <v>4PK1230</v>
          </cell>
          <cell r="C987" t="str">
            <v>Banda Poly Rib</v>
          </cell>
          <cell r="D987" t="str">
            <v>Pieza</v>
          </cell>
          <cell r="E987">
            <v>112.485864045</v>
          </cell>
          <cell r="F987">
            <v>112.406267</v>
          </cell>
          <cell r="G987">
            <v>-7.0761820319176216E-4</v>
          </cell>
          <cell r="H987">
            <v>3.3</v>
          </cell>
          <cell r="I987">
            <v>360</v>
          </cell>
          <cell r="J987">
            <v>133.4736</v>
          </cell>
          <cell r="K987">
            <v>0.15724260044682997</v>
          </cell>
          <cell r="L987">
            <v>371</v>
          </cell>
        </row>
        <row r="988">
          <cell r="A988" t="str">
            <v>4PK1245</v>
          </cell>
          <cell r="B988" t="str">
            <v>4PK1245</v>
          </cell>
          <cell r="C988" t="str">
            <v>Banda Poly Rib</v>
          </cell>
          <cell r="D988" t="str">
            <v>Pieza</v>
          </cell>
          <cell r="E988">
            <v>109.77114567000001</v>
          </cell>
          <cell r="F988">
            <v>109.69199099999999</v>
          </cell>
          <cell r="G988">
            <v>-7.2108812855042892E-4</v>
          </cell>
          <cell r="H988">
            <v>3.3</v>
          </cell>
          <cell r="I988">
            <v>352</v>
          </cell>
          <cell r="J988">
            <v>130.50752</v>
          </cell>
          <cell r="K988">
            <v>0.15889026417788024</v>
          </cell>
          <cell r="L988">
            <v>362</v>
          </cell>
        </row>
        <row r="989">
          <cell r="A989" t="str">
            <v>4PK1260</v>
          </cell>
          <cell r="B989" t="str">
            <v>4PK1260</v>
          </cell>
          <cell r="C989" t="str">
            <v>Banda Poly Rib</v>
          </cell>
          <cell r="D989" t="str">
            <v>Pieza</v>
          </cell>
          <cell r="E989">
            <v>112.40140613999998</v>
          </cell>
          <cell r="F989">
            <v>112.323789</v>
          </cell>
          <cell r="G989">
            <v>-6.9053531148266512E-4</v>
          </cell>
          <cell r="H989">
            <v>3.3</v>
          </cell>
          <cell r="I989">
            <v>360</v>
          </cell>
          <cell r="J989">
            <v>133.4736</v>
          </cell>
          <cell r="K989">
            <v>0.15787536906174723</v>
          </cell>
          <cell r="L989">
            <v>371</v>
          </cell>
        </row>
        <row r="990">
          <cell r="A990" t="str">
            <v>4PK1270</v>
          </cell>
          <cell r="B990" t="str">
            <v>4PK1270</v>
          </cell>
          <cell r="C990" t="str">
            <v>Banda Poly Rib</v>
          </cell>
          <cell r="D990" t="str">
            <v>Pieza</v>
          </cell>
          <cell r="E990">
            <v>83.830503420000014</v>
          </cell>
          <cell r="F990">
            <v>83.771405000000001</v>
          </cell>
          <cell r="G990">
            <v>-7.0497512944567298E-4</v>
          </cell>
          <cell r="H990">
            <v>3.3</v>
          </cell>
          <cell r="I990">
            <v>269</v>
          </cell>
          <cell r="J990">
            <v>99.734440000000006</v>
          </cell>
          <cell r="K990">
            <v>0.15946283530543703</v>
          </cell>
          <cell r="L990">
            <v>277</v>
          </cell>
        </row>
        <row r="991">
          <cell r="A991" t="str">
            <v>4PK1285</v>
          </cell>
          <cell r="B991" t="str">
            <v>4PK1285</v>
          </cell>
          <cell r="C991" t="str">
            <v>Banda Poly Rib</v>
          </cell>
          <cell r="D991" t="str">
            <v>Pieza</v>
          </cell>
          <cell r="E991">
            <v>97.018002014999993</v>
          </cell>
          <cell r="F991">
            <v>96.949140000000014</v>
          </cell>
          <cell r="G991">
            <v>-7.0978595281045997E-4</v>
          </cell>
          <cell r="H991">
            <v>3.3</v>
          </cell>
          <cell r="I991">
            <v>311</v>
          </cell>
          <cell r="J991">
            <v>115.30636</v>
          </cell>
          <cell r="K991">
            <v>0.15860667169616668</v>
          </cell>
          <cell r="L991">
            <v>320</v>
          </cell>
        </row>
        <row r="992">
          <cell r="A992" t="str">
            <v>4PK1295</v>
          </cell>
          <cell r="B992" t="str">
            <v>4PK1295</v>
          </cell>
          <cell r="C992" t="str">
            <v>Banda Poly Rib</v>
          </cell>
          <cell r="D992" t="str">
            <v>Pieza</v>
          </cell>
          <cell r="E992">
            <v>106.51348362000002</v>
          </cell>
          <cell r="F992">
            <v>106.43785900000002</v>
          </cell>
          <cell r="G992">
            <v>-7.1000043778302047E-4</v>
          </cell>
          <cell r="H992">
            <v>3.3</v>
          </cell>
          <cell r="I992">
            <v>341</v>
          </cell>
          <cell r="J992">
            <v>126.42916000000001</v>
          </cell>
          <cell r="K992">
            <v>0.15752439057571838</v>
          </cell>
          <cell r="L992">
            <v>352</v>
          </cell>
        </row>
        <row r="993">
          <cell r="A993" t="str">
            <v>4PK1300</v>
          </cell>
          <cell r="B993" t="str">
            <v>4PK1300</v>
          </cell>
          <cell r="C993" t="str">
            <v>Banda Poly Rib</v>
          </cell>
          <cell r="D993" t="str">
            <v>Pieza</v>
          </cell>
          <cell r="E993">
            <v>113.36663933999998</v>
          </cell>
          <cell r="F993">
            <v>113.28353300000001</v>
          </cell>
          <cell r="G993">
            <v>-7.3307580152148777E-4</v>
          </cell>
          <cell r="H993">
            <v>3.3</v>
          </cell>
          <cell r="I993">
            <v>363</v>
          </cell>
          <cell r="J993">
            <v>134.58588000000003</v>
          </cell>
          <cell r="K993">
            <v>0.15766320107280235</v>
          </cell>
          <cell r="L993">
            <v>374</v>
          </cell>
        </row>
        <row r="994">
          <cell r="A994" t="str">
            <v>4PK1310</v>
          </cell>
          <cell r="B994" t="str">
            <v>4PK1310</v>
          </cell>
          <cell r="C994" t="str">
            <v>Banda Poly Rib</v>
          </cell>
          <cell r="D994" t="str">
            <v>Pieza</v>
          </cell>
          <cell r="E994">
            <v>112.54619112</v>
          </cell>
          <cell r="F994">
            <v>112.466251</v>
          </cell>
          <cell r="G994">
            <v>-7.1028720922927668E-4</v>
          </cell>
          <cell r="H994">
            <v>3.3</v>
          </cell>
          <cell r="I994">
            <v>361</v>
          </cell>
          <cell r="J994">
            <v>133.84436000000002</v>
          </cell>
          <cell r="K994">
            <v>0.15912638291221248</v>
          </cell>
          <cell r="L994">
            <v>372</v>
          </cell>
        </row>
        <row r="995">
          <cell r="A995" t="str">
            <v>4PK1320</v>
          </cell>
          <cell r="B995" t="str">
            <v>4PK1320</v>
          </cell>
          <cell r="C995" t="str">
            <v>Banda Poly Rib</v>
          </cell>
          <cell r="D995" t="str">
            <v>Pieza</v>
          </cell>
          <cell r="E995">
            <v>122.68113972</v>
          </cell>
          <cell r="F995">
            <v>122.59604899999999</v>
          </cell>
          <cell r="G995">
            <v>-6.9359251303191538E-4</v>
          </cell>
          <cell r="H995">
            <v>3.3</v>
          </cell>
          <cell r="I995">
            <v>393</v>
          </cell>
          <cell r="J995">
            <v>145.70868000000002</v>
          </cell>
          <cell r="K995">
            <v>0.15803821899971923</v>
          </cell>
          <cell r="L995">
            <v>405</v>
          </cell>
        </row>
        <row r="996">
          <cell r="A996" t="str">
            <v>4PK1335</v>
          </cell>
          <cell r="B996" t="str">
            <v>4PK1335</v>
          </cell>
          <cell r="C996" t="str">
            <v>Banda Poly Rib</v>
          </cell>
          <cell r="D996" t="str">
            <v>Pieza</v>
          </cell>
          <cell r="E996">
            <v>116.31060060000001</v>
          </cell>
          <cell r="F996">
            <v>116.23024699999999</v>
          </cell>
          <cell r="G996">
            <v>-6.9085362456655641E-4</v>
          </cell>
          <cell r="H996">
            <v>3.3</v>
          </cell>
          <cell r="I996">
            <v>373</v>
          </cell>
          <cell r="J996">
            <v>138.29348000000002</v>
          </cell>
          <cell r="K996">
            <v>0.15895817648091579</v>
          </cell>
          <cell r="L996">
            <v>384</v>
          </cell>
        </row>
        <row r="997">
          <cell r="A997" t="str">
            <v>4PK1340</v>
          </cell>
          <cell r="B997" t="str">
            <v>4PK1340</v>
          </cell>
          <cell r="C997" t="str">
            <v>Banda Poly Rib</v>
          </cell>
          <cell r="D997" t="str">
            <v>Pieza</v>
          </cell>
          <cell r="E997">
            <v>123.96007371</v>
          </cell>
          <cell r="F997">
            <v>123.87070900000002</v>
          </cell>
          <cell r="G997">
            <v>-7.2091526993645072E-4</v>
          </cell>
          <cell r="H997">
            <v>3.3</v>
          </cell>
          <cell r="I997">
            <v>397</v>
          </cell>
          <cell r="J997">
            <v>147.19172000000003</v>
          </cell>
          <cell r="K997">
            <v>0.15783256211694532</v>
          </cell>
          <cell r="L997">
            <v>409</v>
          </cell>
        </row>
        <row r="998">
          <cell r="A998" t="str">
            <v>4PK1345</v>
          </cell>
          <cell r="B998" t="str">
            <v>4PK1345</v>
          </cell>
          <cell r="C998" t="str">
            <v>Banda Poly Rib</v>
          </cell>
          <cell r="D998" t="str">
            <v>Pieza</v>
          </cell>
          <cell r="E998">
            <v>124.11692410500001</v>
          </cell>
          <cell r="F998">
            <v>124.031916</v>
          </cell>
          <cell r="G998">
            <v>-6.8490341355942341E-4</v>
          </cell>
          <cell r="H998">
            <v>3.3</v>
          </cell>
          <cell r="I998">
            <v>398</v>
          </cell>
          <cell r="J998">
            <v>147.56248000000002</v>
          </cell>
          <cell r="K998">
            <v>0.15888561845124866</v>
          </cell>
          <cell r="L998">
            <v>410</v>
          </cell>
        </row>
        <row r="999">
          <cell r="A999" t="str">
            <v>4PK1355</v>
          </cell>
          <cell r="B999" t="str">
            <v>4PK1355</v>
          </cell>
          <cell r="C999" t="str">
            <v>Banda Poly Rib</v>
          </cell>
          <cell r="D999" t="str">
            <v>Pieza</v>
          </cell>
          <cell r="E999">
            <v>125.98706343000001</v>
          </cell>
          <cell r="F999">
            <v>125.89891799999999</v>
          </cell>
          <cell r="G999">
            <v>-6.9963873750411576E-4</v>
          </cell>
          <cell r="H999">
            <v>3.3</v>
          </cell>
          <cell r="I999">
            <v>404</v>
          </cell>
          <cell r="J999">
            <v>149.78704000000002</v>
          </cell>
          <cell r="K999">
            <v>0.15889209487015704</v>
          </cell>
          <cell r="L999">
            <v>416</v>
          </cell>
        </row>
        <row r="1000">
          <cell r="A1000" t="str">
            <v>4PK1360</v>
          </cell>
          <cell r="B1000" t="str">
            <v>4PK1360</v>
          </cell>
          <cell r="C1000" t="str">
            <v>Banda Poly Rib</v>
          </cell>
          <cell r="D1000" t="str">
            <v>Pieza</v>
          </cell>
          <cell r="E1000">
            <v>111.77400456000001</v>
          </cell>
          <cell r="F1000">
            <v>111.69395700000001</v>
          </cell>
          <cell r="G1000">
            <v>-7.1615542732950122E-4</v>
          </cell>
          <cell r="H1000">
            <v>3.3</v>
          </cell>
          <cell r="I1000">
            <v>358</v>
          </cell>
          <cell r="J1000">
            <v>132.73208</v>
          </cell>
          <cell r="K1000">
            <v>0.15789758918868738</v>
          </cell>
          <cell r="L1000">
            <v>369</v>
          </cell>
        </row>
        <row r="1001">
          <cell r="A1001" t="str">
            <v>4PK1365</v>
          </cell>
          <cell r="B1001" t="str">
            <v>4PK1365</v>
          </cell>
          <cell r="C1001" t="str">
            <v>Banda Poly Rib</v>
          </cell>
          <cell r="D1001" t="str">
            <v>Pieza</v>
          </cell>
          <cell r="E1001">
            <v>126.891969555</v>
          </cell>
          <cell r="F1001">
            <v>126.79867800000001</v>
          </cell>
          <cell r="G1001">
            <v>-7.3520456280373736E-4</v>
          </cell>
          <cell r="H1001">
            <v>3.3</v>
          </cell>
          <cell r="I1001">
            <v>407</v>
          </cell>
          <cell r="J1001">
            <v>150.89932000000002</v>
          </cell>
          <cell r="K1001">
            <v>0.15909515327835813</v>
          </cell>
          <cell r="L1001">
            <v>419</v>
          </cell>
        </row>
        <row r="1002">
          <cell r="A1002" t="str">
            <v>4PK1370</v>
          </cell>
          <cell r="B1002" t="str">
            <v>4PK1370</v>
          </cell>
          <cell r="C1002" t="str">
            <v>Banda Poly Rib</v>
          </cell>
          <cell r="D1002" t="str">
            <v>Pieza</v>
          </cell>
          <cell r="E1002">
            <v>77.70127260000001</v>
          </cell>
          <cell r="F1002">
            <v>77.645539000000014</v>
          </cell>
          <cell r="G1002">
            <v>-7.172804014022871E-4</v>
          </cell>
          <cell r="H1002">
            <v>3.3</v>
          </cell>
          <cell r="I1002">
            <v>249</v>
          </cell>
          <cell r="J1002">
            <v>92.319239999999994</v>
          </cell>
          <cell r="K1002">
            <v>0.15834150497772712</v>
          </cell>
          <cell r="L1002">
            <v>257</v>
          </cell>
        </row>
        <row r="1003">
          <cell r="A1003" t="str">
            <v>4PK1395</v>
          </cell>
          <cell r="B1003" t="str">
            <v>4PK1395</v>
          </cell>
          <cell r="C1003" t="str">
            <v>Banda Poly Rib</v>
          </cell>
          <cell r="D1003" t="str">
            <v>Pieza</v>
          </cell>
          <cell r="E1003">
            <v>127.53143655</v>
          </cell>
          <cell r="F1003">
            <v>127.439757</v>
          </cell>
          <cell r="G1003">
            <v>-7.1887804670067723E-4</v>
          </cell>
          <cell r="H1003">
            <v>3.3</v>
          </cell>
          <cell r="I1003">
            <v>409</v>
          </cell>
          <cell r="J1003">
            <v>151.64084000000003</v>
          </cell>
          <cell r="K1003">
            <v>0.15899017342557603</v>
          </cell>
          <cell r="L1003">
            <v>421</v>
          </cell>
        </row>
        <row r="1004">
          <cell r="A1004" t="str">
            <v>4PK1420</v>
          </cell>
          <cell r="B1004" t="str">
            <v>4PK1420</v>
          </cell>
          <cell r="C1004" t="str">
            <v>Banda Poly Rib</v>
          </cell>
          <cell r="D1004" t="str">
            <v>Pieza</v>
          </cell>
          <cell r="E1004">
            <v>122.68113972</v>
          </cell>
          <cell r="F1004">
            <v>122.59604899999999</v>
          </cell>
          <cell r="G1004">
            <v>-6.9359251303191538E-4</v>
          </cell>
          <cell r="H1004">
            <v>3.3</v>
          </cell>
          <cell r="I1004">
            <v>393</v>
          </cell>
          <cell r="J1004">
            <v>145.70868000000002</v>
          </cell>
          <cell r="K1004">
            <v>0.15803821899971923</v>
          </cell>
          <cell r="L1004">
            <v>405</v>
          </cell>
        </row>
        <row r="1005">
          <cell r="A1005" t="str">
            <v>4PK1450</v>
          </cell>
          <cell r="B1005" t="str">
            <v>4PK1450</v>
          </cell>
          <cell r="C1005" t="str">
            <v>Banda Poly Rib</v>
          </cell>
          <cell r="D1005" t="str">
            <v>Pieza</v>
          </cell>
          <cell r="E1005">
            <v>78.316608764999984</v>
          </cell>
          <cell r="F1005">
            <v>78.264123999999995</v>
          </cell>
          <cell r="G1005">
            <v>-6.7016135948216871E-4</v>
          </cell>
          <cell r="H1005">
            <v>3.3</v>
          </cell>
          <cell r="I1005">
            <v>251</v>
          </cell>
          <cell r="J1005">
            <v>93.060760000000016</v>
          </cell>
          <cell r="K1005">
            <v>0.15843574923523115</v>
          </cell>
          <cell r="L1005">
            <v>259</v>
          </cell>
        </row>
        <row r="1006">
          <cell r="A1006" t="str">
            <v>4PK1460</v>
          </cell>
          <cell r="B1006" t="str">
            <v>4PK1460</v>
          </cell>
          <cell r="C1006" t="str">
            <v>Banda Poly Rib</v>
          </cell>
          <cell r="D1006" t="str">
            <v>Pieza</v>
          </cell>
          <cell r="E1006">
            <v>124.67193319500001</v>
          </cell>
          <cell r="F1006">
            <v>124.58301900000001</v>
          </cell>
          <cell r="G1006">
            <v>-7.1318533948561136E-4</v>
          </cell>
          <cell r="H1006">
            <v>3.3</v>
          </cell>
          <cell r="I1006">
            <v>399</v>
          </cell>
          <cell r="J1006">
            <v>147.93324000000004</v>
          </cell>
          <cell r="K1006">
            <v>0.15724192078129315</v>
          </cell>
          <cell r="L1006">
            <v>412</v>
          </cell>
        </row>
        <row r="1007">
          <cell r="A1007" t="str">
            <v>4PK1510</v>
          </cell>
          <cell r="B1007" t="str">
            <v>4PK1510</v>
          </cell>
          <cell r="C1007" t="str">
            <v>Banda Poly Rib</v>
          </cell>
          <cell r="D1007" t="str">
            <v>Pieza</v>
          </cell>
          <cell r="E1007">
            <v>125.38379268</v>
          </cell>
          <cell r="F1007">
            <v>125.295329</v>
          </cell>
          <cell r="G1007">
            <v>-7.0554318153204232E-4</v>
          </cell>
          <cell r="H1007">
            <v>3.3</v>
          </cell>
          <cell r="I1007">
            <v>402</v>
          </cell>
          <cell r="J1007">
            <v>149.04552000000001</v>
          </cell>
          <cell r="K1007">
            <v>0.15875503886329498</v>
          </cell>
          <cell r="L1007">
            <v>414</v>
          </cell>
        </row>
        <row r="1008">
          <cell r="A1008" t="str">
            <v>4PK1540</v>
          </cell>
          <cell r="B1008" t="str">
            <v>4PK1540</v>
          </cell>
          <cell r="C1008" t="str">
            <v>Banda Poly Rib</v>
          </cell>
          <cell r="D1008" t="str">
            <v>Pieza</v>
          </cell>
          <cell r="E1008">
            <v>127.70035236000001</v>
          </cell>
          <cell r="F1008">
            <v>127.612211</v>
          </cell>
          <cell r="G1008">
            <v>-6.9022017849673656E-4</v>
          </cell>
          <cell r="H1008">
            <v>3.3</v>
          </cell>
          <cell r="I1008">
            <v>409</v>
          </cell>
          <cell r="J1008">
            <v>151.64084000000003</v>
          </cell>
          <cell r="K1008">
            <v>0.15787625312547734</v>
          </cell>
          <cell r="L1008">
            <v>422</v>
          </cell>
        </row>
        <row r="1009">
          <cell r="A1009" t="str">
            <v>4PK1550</v>
          </cell>
          <cell r="B1009" t="str">
            <v>4PK1550</v>
          </cell>
          <cell r="C1009" t="str">
            <v>Banda Poly Rib</v>
          </cell>
          <cell r="D1009" t="str">
            <v>Pieza</v>
          </cell>
          <cell r="E1009">
            <v>137.992151355</v>
          </cell>
          <cell r="F1009">
            <v>137.89571799999999</v>
          </cell>
          <cell r="G1009">
            <v>-6.9883217308452927E-4</v>
          </cell>
          <cell r="H1009">
            <v>3.3</v>
          </cell>
          <cell r="I1009">
            <v>442</v>
          </cell>
          <cell r="J1009">
            <v>163.87592000000001</v>
          </cell>
          <cell r="K1009">
            <v>0.15794735825129161</v>
          </cell>
          <cell r="L1009">
            <v>456</v>
          </cell>
        </row>
        <row r="1010">
          <cell r="A1010" t="str">
            <v>4PK1600</v>
          </cell>
          <cell r="B1010" t="str">
            <v>4PK1600</v>
          </cell>
          <cell r="C1010" t="str">
            <v>Banda Poly Rib</v>
          </cell>
          <cell r="D1010" t="str">
            <v>Pieza</v>
          </cell>
          <cell r="E1010">
            <v>140.42936518499999</v>
          </cell>
          <cell r="F1010">
            <v>140.33256800000001</v>
          </cell>
          <cell r="G1010">
            <v>-6.8929447108490027E-4</v>
          </cell>
          <cell r="H1010">
            <v>3.3</v>
          </cell>
          <cell r="I1010">
            <v>450</v>
          </cell>
          <cell r="J1010">
            <v>166.84200000000001</v>
          </cell>
          <cell r="K1010">
            <v>0.15830926754054744</v>
          </cell>
          <cell r="L1010">
            <v>464</v>
          </cell>
        </row>
        <row r="1011">
          <cell r="A1011" t="str">
            <v>4PK1615</v>
          </cell>
          <cell r="B1011" t="str">
            <v>4PK1615</v>
          </cell>
          <cell r="C1011" t="str">
            <v>Banda Poly Rib</v>
          </cell>
          <cell r="D1011" t="str">
            <v>Pieza</v>
          </cell>
          <cell r="E1011">
            <v>140.86372012500001</v>
          </cell>
          <cell r="F1011">
            <v>140.76370300000002</v>
          </cell>
          <cell r="G1011">
            <v>-7.1002757069915656E-4</v>
          </cell>
          <cell r="H1011">
            <v>3.3</v>
          </cell>
          <cell r="I1011">
            <v>451</v>
          </cell>
          <cell r="J1011">
            <v>167.21276000000003</v>
          </cell>
          <cell r="K1011">
            <v>0.15757792572169738</v>
          </cell>
          <cell r="L1011">
            <v>465</v>
          </cell>
        </row>
        <row r="1012">
          <cell r="A1012" t="str">
            <v>4PK1625</v>
          </cell>
          <cell r="B1012" t="str">
            <v>4PK1625</v>
          </cell>
          <cell r="C1012" t="str">
            <v>Banda Poly Rib</v>
          </cell>
          <cell r="D1012" t="str">
            <v>Pieza</v>
          </cell>
          <cell r="E1012">
            <v>76.989413115000005</v>
          </cell>
          <cell r="F1012">
            <v>76.936977999999996</v>
          </cell>
          <cell r="G1012">
            <v>-6.8106916105059589E-4</v>
          </cell>
          <cell r="H1012">
            <v>3.3</v>
          </cell>
          <cell r="I1012">
            <v>247</v>
          </cell>
          <cell r="J1012">
            <v>91.577720000000014</v>
          </cell>
          <cell r="K1012">
            <v>0.15929973889937429</v>
          </cell>
          <cell r="L1012">
            <v>254</v>
          </cell>
        </row>
        <row r="1013">
          <cell r="A1013" t="str">
            <v>4PK1740</v>
          </cell>
          <cell r="B1013" t="str">
            <v>4PK1740</v>
          </cell>
          <cell r="C1013" t="str">
            <v>Banda Poly Rib</v>
          </cell>
          <cell r="D1013" t="str">
            <v>Pieza</v>
          </cell>
          <cell r="E1013">
            <v>144.50747545499999</v>
          </cell>
          <cell r="F1013">
            <v>144.40398200000001</v>
          </cell>
          <cell r="G1013">
            <v>-7.1618063130729492E-4</v>
          </cell>
          <cell r="H1013">
            <v>3.3</v>
          </cell>
          <cell r="I1013">
            <v>463</v>
          </cell>
          <cell r="J1013">
            <v>171.66188</v>
          </cell>
          <cell r="K1013">
            <v>0.15818540811157378</v>
          </cell>
          <cell r="L1013">
            <v>477</v>
          </cell>
        </row>
        <row r="1014">
          <cell r="A1014" t="str">
            <v>4PK1890</v>
          </cell>
          <cell r="B1014" t="str">
            <v>4PK1890</v>
          </cell>
          <cell r="C1014" t="str">
            <v>Banda Poly Rib</v>
          </cell>
          <cell r="D1014" t="str">
            <v>Pieza</v>
          </cell>
          <cell r="E1014">
            <v>147.596221695</v>
          </cell>
          <cell r="F1014">
            <v>147.49315800000002</v>
          </cell>
          <cell r="G1014">
            <v>-6.9828139105720943E-4</v>
          </cell>
          <cell r="H1014">
            <v>3.3</v>
          </cell>
          <cell r="I1014">
            <v>473</v>
          </cell>
          <cell r="J1014">
            <v>175.36948000000001</v>
          </cell>
          <cell r="K1014">
            <v>0.15836996440315618</v>
          </cell>
          <cell r="L1014">
            <v>487</v>
          </cell>
        </row>
        <row r="1015">
          <cell r="A1015" t="str">
            <v>4PK2055</v>
          </cell>
          <cell r="B1015" t="str">
            <v>4PK2055</v>
          </cell>
          <cell r="C1015" t="str">
            <v>Banda Poly Rib</v>
          </cell>
          <cell r="D1015" t="str">
            <v>Pieza</v>
          </cell>
          <cell r="E1015">
            <v>157.28474994000001</v>
          </cell>
          <cell r="F1015">
            <v>157.17307600000001</v>
          </cell>
          <cell r="G1015">
            <v>-7.1001123785108256E-4</v>
          </cell>
          <cell r="H1015">
            <v>3.3</v>
          </cell>
          <cell r="I1015">
            <v>504</v>
          </cell>
          <cell r="J1015">
            <v>186.86304000000004</v>
          </cell>
          <cell r="K1015">
            <v>0.15828860570822365</v>
          </cell>
          <cell r="L1015">
            <v>519</v>
          </cell>
        </row>
        <row r="1016">
          <cell r="A1016" t="str">
            <v>4PK2235</v>
          </cell>
          <cell r="B1016" t="str">
            <v>4PK2235</v>
          </cell>
          <cell r="C1016" t="str">
            <v>Banda Poly Rib</v>
          </cell>
          <cell r="D1016" t="str">
            <v>Pieza</v>
          </cell>
          <cell r="E1016">
            <v>158.624011005</v>
          </cell>
          <cell r="F1016">
            <v>158.51146900000001</v>
          </cell>
          <cell r="G1016">
            <v>-7.094890886124583E-4</v>
          </cell>
          <cell r="H1016">
            <v>3.3</v>
          </cell>
          <cell r="I1016">
            <v>508</v>
          </cell>
          <cell r="J1016">
            <v>188.34608</v>
          </cell>
          <cell r="K1016">
            <v>0.15780561504120499</v>
          </cell>
          <cell r="L1016">
            <v>524</v>
          </cell>
        </row>
        <row r="1017">
          <cell r="A1017" t="str">
            <v>4PK2390</v>
          </cell>
          <cell r="B1017" t="str">
            <v>4PK2390</v>
          </cell>
          <cell r="C1017" t="str">
            <v>Banda Poly Rib</v>
          </cell>
          <cell r="D1017" t="str">
            <v>Pieza</v>
          </cell>
          <cell r="E1017">
            <v>159.96327207000002</v>
          </cell>
          <cell r="F1017">
            <v>159.853611</v>
          </cell>
          <cell r="G1017">
            <v>-6.8553905268975424E-4</v>
          </cell>
          <cell r="H1017">
            <v>3.3</v>
          </cell>
          <cell r="I1017">
            <v>512</v>
          </cell>
          <cell r="J1017">
            <v>189.82912000000002</v>
          </cell>
          <cell r="K1017">
            <v>0.15733017110335865</v>
          </cell>
          <cell r="L1017">
            <v>528</v>
          </cell>
        </row>
        <row r="1018">
          <cell r="A1018" t="str">
            <v>4PK605EEU</v>
          </cell>
          <cell r="B1018" t="str">
            <v>4PK605EEU</v>
          </cell>
          <cell r="C1018" t="str">
            <v xml:space="preserve">Banda Poly V Elástica </v>
          </cell>
          <cell r="D1018" t="str">
            <v>Pieza</v>
          </cell>
          <cell r="E1018">
            <v>78.413132085000001</v>
          </cell>
          <cell r="F1018">
            <v>78.357849000000002</v>
          </cell>
          <cell r="G1018">
            <v>-7.0502329813926234E-4</v>
          </cell>
          <cell r="H1018">
            <v>3.3</v>
          </cell>
          <cell r="I1018">
            <v>251</v>
          </cell>
          <cell r="J1018">
            <v>93.060760000000016</v>
          </cell>
          <cell r="K1018">
            <v>0.15739854171618642</v>
          </cell>
          <cell r="L1018">
            <v>259</v>
          </cell>
        </row>
        <row r="1019">
          <cell r="A1019" t="str">
            <v>4PK625EEU</v>
          </cell>
          <cell r="B1019" t="str">
            <v>4PK625EEU</v>
          </cell>
          <cell r="C1019" t="str">
            <v xml:space="preserve">Banda Poly V Elástica </v>
          </cell>
          <cell r="D1019" t="str">
            <v>Pieza</v>
          </cell>
          <cell r="E1019">
            <v>200.04458070000004</v>
          </cell>
          <cell r="F1019">
            <v>199.90042900000003</v>
          </cell>
          <cell r="G1019">
            <v>-7.2059787621137072E-4</v>
          </cell>
          <cell r="H1019">
            <v>3.3</v>
          </cell>
          <cell r="I1019">
            <v>641</v>
          </cell>
          <cell r="J1019">
            <v>237.65716000000003</v>
          </cell>
          <cell r="K1019">
            <v>0.15826402747554497</v>
          </cell>
          <cell r="L1019">
            <v>660</v>
          </cell>
        </row>
        <row r="1020">
          <cell r="A1020" t="str">
            <v>4PK689EEU</v>
          </cell>
          <cell r="B1020" t="str">
            <v>4PK689EEU</v>
          </cell>
          <cell r="C1020" t="str">
            <v xml:space="preserve">Banda Poly V Elástica </v>
          </cell>
          <cell r="D1020" t="str">
            <v>Pieza</v>
          </cell>
          <cell r="E1020">
            <v>78.413132085000001</v>
          </cell>
          <cell r="F1020">
            <v>78.357849000000002</v>
          </cell>
          <cell r="G1020">
            <v>-7.0502329813926234E-4</v>
          </cell>
          <cell r="H1020">
            <v>3.3</v>
          </cell>
          <cell r="I1020">
            <v>251</v>
          </cell>
          <cell r="J1020">
            <v>93.060760000000016</v>
          </cell>
          <cell r="K1020">
            <v>0.15739854171618642</v>
          </cell>
          <cell r="L1020">
            <v>259</v>
          </cell>
        </row>
        <row r="1021">
          <cell r="A1021" t="str">
            <v>4PK737EEU</v>
          </cell>
          <cell r="B1021" t="str">
            <v>4PK737EEU</v>
          </cell>
          <cell r="C1021" t="str">
            <v xml:space="preserve">Banda Poly V Elástica </v>
          </cell>
          <cell r="D1021" t="str">
            <v>Pieza</v>
          </cell>
          <cell r="E1021">
            <v>78.413132085000001</v>
          </cell>
          <cell r="F1021">
            <v>78.357849000000002</v>
          </cell>
          <cell r="G1021">
            <v>-7.0502329813926234E-4</v>
          </cell>
          <cell r="H1021">
            <v>3.3</v>
          </cell>
          <cell r="I1021">
            <v>251</v>
          </cell>
          <cell r="J1021">
            <v>93.060760000000016</v>
          </cell>
          <cell r="K1021">
            <v>0.15739854171618642</v>
          </cell>
          <cell r="L1021">
            <v>259</v>
          </cell>
        </row>
        <row r="1022">
          <cell r="A1022" t="str">
            <v>4PK754EEU</v>
          </cell>
          <cell r="B1022" t="str">
            <v>4PK754EEU</v>
          </cell>
          <cell r="C1022" t="str">
            <v xml:space="preserve">Banda Poly V Elástica </v>
          </cell>
          <cell r="D1022" t="str">
            <v>Pieza</v>
          </cell>
          <cell r="E1022">
            <v>193.372406205</v>
          </cell>
          <cell r="F1022">
            <v>193.23845600000001</v>
          </cell>
          <cell r="G1022">
            <v>-6.9270589133585414E-4</v>
          </cell>
          <cell r="H1022">
            <v>3.3</v>
          </cell>
          <cell r="I1022">
            <v>619</v>
          </cell>
          <cell r="J1022">
            <v>229.50044000000003</v>
          </cell>
          <cell r="K1022">
            <v>0.15742032474970427</v>
          </cell>
          <cell r="L1022">
            <v>638</v>
          </cell>
        </row>
        <row r="1023">
          <cell r="A1023" t="str">
            <v>4PK767EEU</v>
          </cell>
          <cell r="B1023" t="str">
            <v>4PK767EEU</v>
          </cell>
          <cell r="C1023" t="str">
            <v xml:space="preserve">Banda Poly V Elástica </v>
          </cell>
          <cell r="D1023" t="str">
            <v>Pieza</v>
          </cell>
          <cell r="E1023">
            <v>78.413132085000001</v>
          </cell>
          <cell r="F1023">
            <v>78.357849000000002</v>
          </cell>
          <cell r="G1023">
            <v>-7.0502329813926234E-4</v>
          </cell>
          <cell r="H1023">
            <v>3.3</v>
          </cell>
          <cell r="I1023">
            <v>251</v>
          </cell>
          <cell r="J1023">
            <v>93.060760000000016</v>
          </cell>
          <cell r="K1023">
            <v>0.15739854171618642</v>
          </cell>
          <cell r="L1023">
            <v>259</v>
          </cell>
        </row>
        <row r="1024">
          <cell r="A1024" t="str">
            <v>4PK784EEU</v>
          </cell>
          <cell r="B1024" t="str">
            <v>4PK784EEU</v>
          </cell>
          <cell r="C1024" t="str">
            <v xml:space="preserve">Banda Poly V Elástica </v>
          </cell>
          <cell r="D1024" t="str">
            <v>Pieza</v>
          </cell>
          <cell r="E1024">
            <v>229.37560456500003</v>
          </cell>
          <cell r="F1024">
            <v>229.21386000000001</v>
          </cell>
          <cell r="G1024">
            <v>-7.0515155832184817E-4</v>
          </cell>
          <cell r="H1024">
            <v>3.3</v>
          </cell>
          <cell r="I1024">
            <v>735</v>
          </cell>
          <cell r="J1024">
            <v>272.5086</v>
          </cell>
          <cell r="K1024">
            <v>0.15828122648239348</v>
          </cell>
          <cell r="L1024">
            <v>757</v>
          </cell>
        </row>
        <row r="1025">
          <cell r="A1025" t="str">
            <v>4PK794EEU</v>
          </cell>
          <cell r="B1025" t="str">
            <v>4PK794EEU</v>
          </cell>
          <cell r="C1025" t="str">
            <v xml:space="preserve">Banda Poly V Elástica </v>
          </cell>
          <cell r="D1025" t="str">
            <v>Pieza</v>
          </cell>
          <cell r="E1025">
            <v>77.351375564999998</v>
          </cell>
          <cell r="F1025">
            <v>77.296882000000011</v>
          </cell>
          <cell r="G1025">
            <v>-7.0449380637316317E-4</v>
          </cell>
          <cell r="H1025">
            <v>3.3</v>
          </cell>
          <cell r="I1025">
            <v>248</v>
          </cell>
          <cell r="J1025">
            <v>91.948480000000018</v>
          </cell>
          <cell r="K1025">
            <v>0.15875308036630967</v>
          </cell>
          <cell r="L1025">
            <v>256</v>
          </cell>
        </row>
        <row r="1026">
          <cell r="A1026" t="str">
            <v>4PK808EEU</v>
          </cell>
          <cell r="B1026" t="str">
            <v>4PK808EEU</v>
          </cell>
          <cell r="C1026" t="str">
            <v xml:space="preserve">Banda Poly V Elástica </v>
          </cell>
          <cell r="D1026" t="str">
            <v>Pieza</v>
          </cell>
          <cell r="E1026">
            <v>99.63619706999998</v>
          </cell>
          <cell r="F1026">
            <v>99.565941999999993</v>
          </cell>
          <cell r="G1026">
            <v>-7.0511593242195136E-4</v>
          </cell>
          <cell r="H1026">
            <v>3.3</v>
          </cell>
          <cell r="I1026">
            <v>319</v>
          </cell>
          <cell r="J1026">
            <v>118.27243999999999</v>
          </cell>
          <cell r="K1026">
            <v>0.15757046130104368</v>
          </cell>
          <cell r="L1026">
            <v>329</v>
          </cell>
        </row>
        <row r="1027">
          <cell r="A1027" t="str">
            <v>4PK814EEU</v>
          </cell>
          <cell r="B1027" t="str">
            <v>4PK814EEU</v>
          </cell>
          <cell r="C1027" t="str">
            <v xml:space="preserve">Banda Poly V Elástica </v>
          </cell>
          <cell r="D1027" t="str">
            <v>Pieza</v>
          </cell>
          <cell r="E1027">
            <v>226.70914785000002</v>
          </cell>
          <cell r="F1027">
            <v>226.54457199999999</v>
          </cell>
          <cell r="G1027">
            <v>-7.2593387413255606E-4</v>
          </cell>
          <cell r="H1027">
            <v>3.3</v>
          </cell>
          <cell r="I1027">
            <v>726</v>
          </cell>
          <cell r="J1027">
            <v>269.17176000000006</v>
          </cell>
          <cell r="K1027">
            <v>0.15775284951883523</v>
          </cell>
          <cell r="L1027">
            <v>748</v>
          </cell>
        </row>
        <row r="1028">
          <cell r="A1028" t="str">
            <v>4PK833EEU</v>
          </cell>
          <cell r="B1028" t="str">
            <v>4PK833EEU</v>
          </cell>
          <cell r="C1028" t="str">
            <v xml:space="preserve">Banda Poly V Elástica </v>
          </cell>
          <cell r="D1028" t="str">
            <v>Pieza</v>
          </cell>
          <cell r="E1028">
            <v>233.381322345</v>
          </cell>
          <cell r="F1028">
            <v>233.21404300000003</v>
          </cell>
          <cell r="G1028">
            <v>-7.1676406371834478E-4</v>
          </cell>
          <cell r="H1028">
            <v>3.3</v>
          </cell>
          <cell r="I1028">
            <v>747</v>
          </cell>
          <cell r="J1028">
            <v>276.95771999999999</v>
          </cell>
          <cell r="K1028">
            <v>0.15733953057889122</v>
          </cell>
          <cell r="L1028">
            <v>770</v>
          </cell>
        </row>
        <row r="1029">
          <cell r="A1029" t="str">
            <v>4PK864EEU</v>
          </cell>
          <cell r="B1029" t="str">
            <v>4PK864EEU</v>
          </cell>
          <cell r="C1029" t="str">
            <v xml:space="preserve">Banda Poly V Elástica </v>
          </cell>
          <cell r="D1029" t="str">
            <v>Pieza</v>
          </cell>
          <cell r="E1029">
            <v>197.378123985</v>
          </cell>
          <cell r="F1029">
            <v>197.23863900000001</v>
          </cell>
          <cell r="G1029">
            <v>-7.0668918208283138E-4</v>
          </cell>
          <cell r="H1029">
            <v>3.3</v>
          </cell>
          <cell r="I1029">
            <v>632</v>
          </cell>
          <cell r="J1029">
            <v>234.32032000000001</v>
          </cell>
          <cell r="K1029">
            <v>0.15765681787648636</v>
          </cell>
          <cell r="L1029">
            <v>651</v>
          </cell>
        </row>
        <row r="1030">
          <cell r="A1030" t="str">
            <v>4PK888EEU</v>
          </cell>
          <cell r="B1030" t="str">
            <v>4PK888EEU</v>
          </cell>
          <cell r="C1030" t="str">
            <v xml:space="preserve">Banda Poly V Elástica </v>
          </cell>
          <cell r="D1030" t="str">
            <v>Pieza</v>
          </cell>
          <cell r="E1030">
            <v>256.05223712999998</v>
          </cell>
          <cell r="F1030">
            <v>255.86924999999999</v>
          </cell>
          <cell r="G1030">
            <v>-7.1464765178785861E-4</v>
          </cell>
          <cell r="H1030">
            <v>3.3</v>
          </cell>
          <cell r="I1030">
            <v>820</v>
          </cell>
          <cell r="J1030">
            <v>304.02319999999997</v>
          </cell>
          <cell r="K1030">
            <v>0.15778717831402339</v>
          </cell>
          <cell r="L1030">
            <v>845</v>
          </cell>
        </row>
        <row r="1031">
          <cell r="A1031" t="str">
            <v>4PK903EEU</v>
          </cell>
          <cell r="B1031" t="str">
            <v>4PK903EEU</v>
          </cell>
          <cell r="C1031" t="str">
            <v xml:space="preserve">Banda Poly V Elástica </v>
          </cell>
          <cell r="D1031" t="str">
            <v>Pieza</v>
          </cell>
          <cell r="E1031">
            <v>61.630139819999997</v>
          </cell>
          <cell r="F1031">
            <v>61.588571999999999</v>
          </cell>
          <cell r="G1031">
            <v>-6.7447226505412683E-4</v>
          </cell>
          <cell r="H1031">
            <v>3.3</v>
          </cell>
          <cell r="I1031">
            <v>198</v>
          </cell>
          <cell r="J1031">
            <v>73.410480000000007</v>
          </cell>
          <cell r="K1031">
            <v>0.16047218571517322</v>
          </cell>
          <cell r="L1031">
            <v>204</v>
          </cell>
        </row>
        <row r="1032">
          <cell r="A1032" t="str">
            <v>4PK907EEU</v>
          </cell>
          <cell r="B1032" t="str">
            <v>4PK907EEU</v>
          </cell>
          <cell r="C1032" t="str">
            <v xml:space="preserve">Banda Poly V Elástica </v>
          </cell>
          <cell r="D1032" t="str">
            <v>Pieza</v>
          </cell>
          <cell r="E1032">
            <v>125.96293260000002</v>
          </cell>
          <cell r="F1032">
            <v>125.876424</v>
          </cell>
          <cell r="G1032">
            <v>-6.867782308207504E-4</v>
          </cell>
          <cell r="H1032">
            <v>3.3</v>
          </cell>
          <cell r="I1032">
            <v>404</v>
          </cell>
          <cell r="J1032">
            <v>149.78704000000002</v>
          </cell>
          <cell r="K1032">
            <v>0.15905319579050364</v>
          </cell>
          <cell r="L1032">
            <v>416</v>
          </cell>
        </row>
        <row r="1033">
          <cell r="A1033" t="str">
            <v>4PK912EEU</v>
          </cell>
          <cell r="B1033" t="str">
            <v>4PK912EEU</v>
          </cell>
          <cell r="C1033" t="str">
            <v xml:space="preserve">Banda Poly V Elástica </v>
          </cell>
          <cell r="D1033" t="str">
            <v>Pieza</v>
          </cell>
          <cell r="E1033">
            <v>135.92896538999997</v>
          </cell>
          <cell r="F1033">
            <v>135.83376799999999</v>
          </cell>
          <cell r="G1033">
            <v>-7.0034660917817071E-4</v>
          </cell>
          <cell r="H1033">
            <v>3.3</v>
          </cell>
          <cell r="I1033">
            <v>435</v>
          </cell>
          <cell r="J1033">
            <v>161.28060000000002</v>
          </cell>
          <cell r="K1033">
            <v>0.15718960997168938</v>
          </cell>
          <cell r="L1033">
            <v>449</v>
          </cell>
        </row>
        <row r="1034">
          <cell r="A1034" t="str">
            <v>4PK918EEU</v>
          </cell>
          <cell r="B1034" t="str">
            <v>4PK918EEU</v>
          </cell>
          <cell r="C1034" t="str">
            <v xml:space="preserve">Banda Poly V Elástica </v>
          </cell>
          <cell r="D1034" t="str">
            <v>Pieza</v>
          </cell>
          <cell r="E1034">
            <v>202.79549531999999</v>
          </cell>
          <cell r="F1034">
            <v>202.65219499999998</v>
          </cell>
          <cell r="G1034">
            <v>-7.0662476882876746E-4</v>
          </cell>
          <cell r="H1034">
            <v>3.3</v>
          </cell>
          <cell r="I1034">
            <v>649</v>
          </cell>
          <cell r="J1034">
            <v>240.62324000000004</v>
          </cell>
          <cell r="K1034">
            <v>0.15720736151670156</v>
          </cell>
          <cell r="L1034">
            <v>669</v>
          </cell>
        </row>
        <row r="1035">
          <cell r="A1035" t="str">
            <v>4PK922EEU</v>
          </cell>
          <cell r="B1035" t="str">
            <v>4PK922EEU</v>
          </cell>
          <cell r="C1035" t="str">
            <v xml:space="preserve">Banda Poly V Elástica </v>
          </cell>
          <cell r="D1035" t="str">
            <v>Pieza</v>
          </cell>
          <cell r="E1035">
            <v>174.695143785</v>
          </cell>
          <cell r="F1035">
            <v>174.57218499999999</v>
          </cell>
          <cell r="G1035">
            <v>-7.0384775635967678E-4</v>
          </cell>
          <cell r="H1035">
            <v>3.3</v>
          </cell>
          <cell r="I1035">
            <v>560</v>
          </cell>
          <cell r="J1035">
            <v>207.62560000000002</v>
          </cell>
          <cell r="K1035">
            <v>0.15860499001568215</v>
          </cell>
          <cell r="L1035">
            <v>577</v>
          </cell>
        </row>
        <row r="1036">
          <cell r="A1036" t="str">
            <v>4PK932EEU</v>
          </cell>
          <cell r="B1036" t="str">
            <v>4PK932EEU</v>
          </cell>
          <cell r="C1036" t="str">
            <v xml:space="preserve">Banda Poly V Elástica </v>
          </cell>
          <cell r="D1036" t="str">
            <v>Pieza</v>
          </cell>
          <cell r="E1036">
            <v>148.59765113999998</v>
          </cell>
          <cell r="F1036">
            <v>148.49414099999998</v>
          </cell>
          <cell r="G1036">
            <v>-6.9657992038163474E-4</v>
          </cell>
          <cell r="H1036">
            <v>3.3</v>
          </cell>
          <cell r="I1036">
            <v>476</v>
          </cell>
          <cell r="J1036">
            <v>176.48176000000004</v>
          </cell>
          <cell r="K1036">
            <v>0.15799994775664097</v>
          </cell>
          <cell r="L1036">
            <v>491</v>
          </cell>
        </row>
        <row r="1037">
          <cell r="A1037" t="str">
            <v>4PK937EEU</v>
          </cell>
          <cell r="B1037" t="str">
            <v>4PK937EEU</v>
          </cell>
          <cell r="C1037" t="str">
            <v xml:space="preserve">Banda Poly V Elástica </v>
          </cell>
          <cell r="D1037" t="str">
            <v>Pieza</v>
          </cell>
          <cell r="E1037">
            <v>78.413132085000001</v>
          </cell>
          <cell r="F1037">
            <v>78.357849000000002</v>
          </cell>
          <cell r="G1037">
            <v>-7.0502329813926234E-4</v>
          </cell>
          <cell r="H1037">
            <v>3.3</v>
          </cell>
          <cell r="I1037">
            <v>251</v>
          </cell>
          <cell r="J1037">
            <v>93.060760000000016</v>
          </cell>
          <cell r="K1037">
            <v>0.15739854171618642</v>
          </cell>
          <cell r="L1037">
            <v>259</v>
          </cell>
        </row>
        <row r="1038">
          <cell r="A1038" t="str">
            <v>4PK944EEU</v>
          </cell>
          <cell r="B1038" t="str">
            <v>4PK944EEU</v>
          </cell>
          <cell r="C1038" t="str">
            <v xml:space="preserve">Banda Poly V Elástica </v>
          </cell>
          <cell r="D1038" t="str">
            <v>Pieza</v>
          </cell>
          <cell r="E1038">
            <v>97.512684030000003</v>
          </cell>
          <cell r="F1038">
            <v>97.444008000000011</v>
          </cell>
          <cell r="G1038">
            <v>-7.04277917105256E-4</v>
          </cell>
          <cell r="H1038">
            <v>3.3</v>
          </cell>
          <cell r="I1038">
            <v>313</v>
          </cell>
          <cell r="J1038">
            <v>116.04788000000002</v>
          </cell>
          <cell r="K1038">
            <v>0.15972024624663556</v>
          </cell>
          <cell r="L1038">
            <v>322</v>
          </cell>
        </row>
        <row r="1039">
          <cell r="A1039" t="str">
            <v>4PK953EEU</v>
          </cell>
          <cell r="B1039" t="str">
            <v>4PK953EEU</v>
          </cell>
          <cell r="C1039" t="str">
            <v xml:space="preserve">Banda Poly V Elástica </v>
          </cell>
          <cell r="D1039" t="str">
            <v>Pieza</v>
          </cell>
          <cell r="E1039">
            <v>206.05315736999998</v>
          </cell>
          <cell r="F1039">
            <v>205.906327</v>
          </cell>
          <cell r="G1039">
            <v>-7.1258490708936417E-4</v>
          </cell>
          <cell r="H1039">
            <v>3.3</v>
          </cell>
          <cell r="I1039">
            <v>660</v>
          </cell>
          <cell r="J1039">
            <v>244.70160000000001</v>
          </cell>
          <cell r="K1039">
            <v>0.15794111125550478</v>
          </cell>
          <cell r="L1039">
            <v>680</v>
          </cell>
        </row>
        <row r="1040">
          <cell r="A1040" t="str">
            <v>5PKK1435</v>
          </cell>
          <cell r="B1040" t="str">
            <v>5DPK1435</v>
          </cell>
          <cell r="C1040" t="str">
            <v>Banda Poly Rib</v>
          </cell>
          <cell r="D1040" t="str">
            <v>Pieza</v>
          </cell>
          <cell r="E1040">
            <v>141.78069166500001</v>
          </cell>
          <cell r="F1040">
            <v>141.678459</v>
          </cell>
          <cell r="G1040">
            <v>-7.2106197112897785E-4</v>
          </cell>
          <cell r="H1040">
            <v>3.3</v>
          </cell>
          <cell r="I1040">
            <v>454</v>
          </cell>
          <cell r="J1040">
            <v>168.32504000000003</v>
          </cell>
          <cell r="K1040">
            <v>0.15769696733771765</v>
          </cell>
          <cell r="L1040">
            <v>468</v>
          </cell>
        </row>
        <row r="1041">
          <cell r="A1041" t="str">
            <v>5PKK1510</v>
          </cell>
          <cell r="B1041" t="str">
            <v>5DPK1510</v>
          </cell>
          <cell r="C1041" t="str">
            <v>Banda Poly Rib</v>
          </cell>
          <cell r="D1041" t="str">
            <v>Pieza</v>
          </cell>
          <cell r="E1041">
            <v>252.92729464499996</v>
          </cell>
          <cell r="F1041">
            <v>252.74633299999999</v>
          </cell>
          <cell r="G1041">
            <v>-7.1546902541286261E-4</v>
          </cell>
          <cell r="H1041">
            <v>3.3</v>
          </cell>
          <cell r="I1041">
            <v>810</v>
          </cell>
          <cell r="J1041">
            <v>300.31560000000002</v>
          </cell>
          <cell r="K1041">
            <v>0.15779501749159902</v>
          </cell>
          <cell r="L1041">
            <v>835</v>
          </cell>
        </row>
        <row r="1042">
          <cell r="A1042" t="str">
            <v>5PKK1555</v>
          </cell>
          <cell r="B1042" t="str">
            <v>5DPK1555</v>
          </cell>
          <cell r="C1042" t="str">
            <v>Banda Poly Rib</v>
          </cell>
          <cell r="D1042" t="str">
            <v>Pieza</v>
          </cell>
          <cell r="E1042">
            <v>153.07392010500001</v>
          </cell>
          <cell r="F1042">
            <v>152.96669800000001</v>
          </cell>
          <cell r="G1042">
            <v>-7.0045965326070991E-4</v>
          </cell>
          <cell r="H1042">
            <v>3.3</v>
          </cell>
          <cell r="I1042">
            <v>490</v>
          </cell>
          <cell r="J1042">
            <v>181.67240000000001</v>
          </cell>
          <cell r="K1042">
            <v>0.15741785706029091</v>
          </cell>
          <cell r="L1042">
            <v>505</v>
          </cell>
        </row>
        <row r="1043">
          <cell r="A1043" t="str">
            <v>5PK0337</v>
          </cell>
          <cell r="B1043" t="str">
            <v>5PK337</v>
          </cell>
          <cell r="C1043" t="str">
            <v>Banda Poly Rib</v>
          </cell>
          <cell r="D1043" t="str">
            <v>Pieza</v>
          </cell>
          <cell r="E1043">
            <v>143.08375648499998</v>
          </cell>
          <cell r="F1043">
            <v>142.98311100000001</v>
          </cell>
          <cell r="G1043">
            <v>-7.0340259070933442E-4</v>
          </cell>
          <cell r="H1043">
            <v>3.3</v>
          </cell>
          <cell r="I1043">
            <v>458</v>
          </cell>
          <cell r="J1043">
            <v>169.80807999999999</v>
          </cell>
          <cell r="K1043">
            <v>0.15737957531231736</v>
          </cell>
          <cell r="L1043">
            <v>472</v>
          </cell>
        </row>
        <row r="1044">
          <cell r="A1044" t="str">
            <v>5PK0510</v>
          </cell>
          <cell r="B1044" t="str">
            <v>5PK510</v>
          </cell>
          <cell r="C1044" t="str">
            <v>Banda Poly Rib</v>
          </cell>
          <cell r="D1044" t="str">
            <v>Pieza</v>
          </cell>
          <cell r="E1044">
            <v>91.045621589999996</v>
          </cell>
          <cell r="F1044">
            <v>90.980732000000003</v>
          </cell>
          <cell r="G1044">
            <v>-7.1271510773140978E-4</v>
          </cell>
          <cell r="H1044">
            <v>3.3</v>
          </cell>
          <cell r="I1044">
            <v>292</v>
          </cell>
          <cell r="J1044">
            <v>108.26192</v>
          </cell>
          <cell r="K1044">
            <v>0.15902450658551046</v>
          </cell>
          <cell r="L1044">
            <v>301</v>
          </cell>
        </row>
        <row r="1045">
          <cell r="A1045" t="str">
            <v>5PK0620</v>
          </cell>
          <cell r="B1045" t="str">
            <v>5PK620</v>
          </cell>
          <cell r="C1045" t="str">
            <v>Banda Poly Rib</v>
          </cell>
          <cell r="D1045" t="str">
            <v>Pieza</v>
          </cell>
          <cell r="E1045">
            <v>143.08375648499998</v>
          </cell>
          <cell r="F1045">
            <v>142.98311100000001</v>
          </cell>
          <cell r="G1045">
            <v>-7.0340259070933442E-4</v>
          </cell>
          <cell r="H1045">
            <v>3.3</v>
          </cell>
          <cell r="I1045">
            <v>458</v>
          </cell>
          <cell r="J1045">
            <v>169.80807999999999</v>
          </cell>
          <cell r="K1045">
            <v>0.15737957531231736</v>
          </cell>
          <cell r="L1045">
            <v>472</v>
          </cell>
        </row>
        <row r="1046">
          <cell r="A1046" t="str">
            <v>5PK0635</v>
          </cell>
          <cell r="B1046" t="str">
            <v>5PK635</v>
          </cell>
          <cell r="C1046" t="str">
            <v>Banda Poly Rib</v>
          </cell>
          <cell r="D1046" t="str">
            <v>Pieza</v>
          </cell>
          <cell r="E1046">
            <v>63.729522029999998</v>
          </cell>
          <cell r="F1046">
            <v>63.684263000000001</v>
          </cell>
          <cell r="G1046">
            <v>-7.1017369279324782E-4</v>
          </cell>
          <cell r="H1046">
            <v>3.3</v>
          </cell>
          <cell r="I1046">
            <v>204</v>
          </cell>
          <cell r="J1046">
            <v>75.635039999999989</v>
          </cell>
          <cell r="K1046">
            <v>0.15740743932970741</v>
          </cell>
          <cell r="L1046">
            <v>211</v>
          </cell>
        </row>
        <row r="1047">
          <cell r="A1047" t="str">
            <v>5PK0640</v>
          </cell>
          <cell r="B1047" t="str">
            <v>5PK640</v>
          </cell>
          <cell r="C1047" t="str">
            <v>Banda Poly Rib</v>
          </cell>
          <cell r="D1047" t="str">
            <v>Pieza</v>
          </cell>
          <cell r="E1047">
            <v>64.212138629999998</v>
          </cell>
          <cell r="F1047">
            <v>64.167884000000001</v>
          </cell>
          <cell r="G1047">
            <v>-6.8919414528456624E-4</v>
          </cell>
          <cell r="H1047">
            <v>3.3</v>
          </cell>
          <cell r="I1047">
            <v>206</v>
          </cell>
          <cell r="J1047">
            <v>76.376559999999998</v>
          </cell>
          <cell r="K1047">
            <v>0.15926903974203604</v>
          </cell>
          <cell r="L1047">
            <v>212</v>
          </cell>
        </row>
        <row r="1048">
          <cell r="A1048" t="str">
            <v>5PK0690</v>
          </cell>
          <cell r="B1048" t="str">
            <v>5PK690</v>
          </cell>
          <cell r="C1048" t="str">
            <v>Banda Poly Rib</v>
          </cell>
          <cell r="D1048" t="str">
            <v>Pieza</v>
          </cell>
          <cell r="E1048">
            <v>69.243416685</v>
          </cell>
          <cell r="F1048">
            <v>69.195292999999992</v>
          </cell>
          <cell r="G1048">
            <v>-6.9499292934849244E-4</v>
          </cell>
          <cell r="H1048">
            <v>3.3</v>
          </cell>
          <cell r="I1048">
            <v>222</v>
          </cell>
          <cell r="J1048">
            <v>82.308720000000008</v>
          </cell>
          <cell r="K1048">
            <v>0.15873534802873873</v>
          </cell>
          <cell r="L1048">
            <v>229</v>
          </cell>
        </row>
        <row r="1049">
          <cell r="A1049" t="str">
            <v>5PK0695</v>
          </cell>
          <cell r="B1049" t="str">
            <v>5PK695</v>
          </cell>
          <cell r="C1049" t="str">
            <v>Banda Poly Rib</v>
          </cell>
          <cell r="D1049" t="str">
            <v>Pieza</v>
          </cell>
          <cell r="E1049">
            <v>69.822556604999988</v>
          </cell>
          <cell r="F1049">
            <v>69.772639000000012</v>
          </cell>
          <cell r="G1049">
            <v>-7.1492089988012264E-4</v>
          </cell>
          <cell r="H1049">
            <v>3.3</v>
          </cell>
          <cell r="I1049">
            <v>224</v>
          </cell>
          <cell r="J1049">
            <v>83.050240000000002</v>
          </cell>
          <cell r="K1049">
            <v>0.15927327115490592</v>
          </cell>
          <cell r="L1049">
            <v>231</v>
          </cell>
        </row>
        <row r="1050">
          <cell r="A1050" t="str">
            <v>5PK0700</v>
          </cell>
          <cell r="B1050" t="str">
            <v>5PK700</v>
          </cell>
          <cell r="C1050" t="str">
            <v>Banda Poly Rib</v>
          </cell>
          <cell r="D1050" t="str">
            <v>Pieza</v>
          </cell>
          <cell r="E1050">
            <v>69.894949094999987</v>
          </cell>
          <cell r="F1050">
            <v>69.847619000000009</v>
          </cell>
          <cell r="G1050">
            <v>-6.7716044739729586E-4</v>
          </cell>
          <cell r="H1050">
            <v>3.3</v>
          </cell>
          <cell r="I1050">
            <v>224</v>
          </cell>
          <cell r="J1050">
            <v>83.050240000000002</v>
          </cell>
          <cell r="K1050">
            <v>0.1584016001037446</v>
          </cell>
          <cell r="L1050">
            <v>231</v>
          </cell>
        </row>
        <row r="1051">
          <cell r="A1051" t="str">
            <v>5PK0710</v>
          </cell>
          <cell r="B1051" t="str">
            <v>5PK710</v>
          </cell>
          <cell r="C1051" t="str">
            <v>Banda Poly Rib</v>
          </cell>
          <cell r="D1051" t="str">
            <v>Pieza</v>
          </cell>
          <cell r="E1051">
            <v>71.173883085</v>
          </cell>
          <cell r="F1051">
            <v>71.122279000000006</v>
          </cell>
          <cell r="G1051">
            <v>-7.2504242796989082E-4</v>
          </cell>
          <cell r="H1051">
            <v>3.3</v>
          </cell>
          <cell r="I1051">
            <v>228</v>
          </cell>
          <cell r="J1051">
            <v>84.533280000000019</v>
          </cell>
          <cell r="K1051">
            <v>0.15803712945954559</v>
          </cell>
          <cell r="L1051">
            <v>235</v>
          </cell>
        </row>
        <row r="1052">
          <cell r="A1052" t="str">
            <v>5PK0725</v>
          </cell>
          <cell r="B1052" t="str">
            <v>5PK725</v>
          </cell>
          <cell r="C1052" t="str">
            <v>Banda Poly Rib</v>
          </cell>
          <cell r="D1052" t="str">
            <v>Pieza</v>
          </cell>
          <cell r="E1052">
            <v>71.813350080000006</v>
          </cell>
          <cell r="F1052">
            <v>71.759608999999998</v>
          </cell>
          <cell r="G1052">
            <v>-7.4834386559241572E-4</v>
          </cell>
          <cell r="H1052">
            <v>3.3</v>
          </cell>
          <cell r="I1052">
            <v>230</v>
          </cell>
          <cell r="J1052">
            <v>85.274799999999999</v>
          </cell>
          <cell r="K1052">
            <v>0.15785964810237013</v>
          </cell>
          <cell r="L1052">
            <v>237</v>
          </cell>
        </row>
        <row r="1053">
          <cell r="A1053" t="str">
            <v>5PK0735</v>
          </cell>
          <cell r="B1053" t="str">
            <v>5PK735</v>
          </cell>
          <cell r="C1053" t="str">
            <v>Banda Poly Rib</v>
          </cell>
          <cell r="D1053" t="str">
            <v>Pieza</v>
          </cell>
          <cell r="E1053">
            <v>67.349146529999999</v>
          </cell>
          <cell r="F1053">
            <v>67.302047999999999</v>
          </cell>
          <cell r="G1053">
            <v>-6.9931888415275534E-4</v>
          </cell>
          <cell r="H1053">
            <v>3.3</v>
          </cell>
          <cell r="I1053">
            <v>216</v>
          </cell>
          <cell r="J1053">
            <v>80.084160000000011</v>
          </cell>
          <cell r="K1053">
            <v>0.15902037893635909</v>
          </cell>
          <cell r="L1053">
            <v>223</v>
          </cell>
        </row>
        <row r="1054">
          <cell r="A1054" t="str">
            <v>5PK0770</v>
          </cell>
          <cell r="B1054" t="str">
            <v>5PK770</v>
          </cell>
          <cell r="C1054" t="str">
            <v>Banda Poly Rib</v>
          </cell>
          <cell r="D1054" t="str">
            <v>Pieza</v>
          </cell>
          <cell r="E1054">
            <v>77.266917660000004</v>
          </cell>
          <cell r="F1054">
            <v>77.214404000000002</v>
          </cell>
          <cell r="G1054">
            <v>-6.7963963867534449E-4</v>
          </cell>
          <cell r="H1054">
            <v>3.3</v>
          </cell>
          <cell r="I1054">
            <v>248</v>
          </cell>
          <cell r="J1054">
            <v>91.948480000000018</v>
          </cell>
          <cell r="K1054">
            <v>0.1596716154524796</v>
          </cell>
          <cell r="L1054">
            <v>255</v>
          </cell>
        </row>
        <row r="1055">
          <cell r="A1055" t="str">
            <v>5PK0780</v>
          </cell>
          <cell r="B1055" t="str">
            <v>5PK780</v>
          </cell>
          <cell r="C1055" t="str">
            <v>Banda Poly Rib</v>
          </cell>
          <cell r="D1055" t="str">
            <v>Pieza</v>
          </cell>
          <cell r="E1055">
            <v>78.352805009999997</v>
          </cell>
          <cell r="F1055">
            <v>78.297865000000002</v>
          </cell>
          <cell r="G1055">
            <v>-7.0118753237979892E-4</v>
          </cell>
          <cell r="H1055">
            <v>3.3</v>
          </cell>
          <cell r="I1055">
            <v>251</v>
          </cell>
          <cell r="J1055">
            <v>93.060760000000016</v>
          </cell>
          <cell r="K1055">
            <v>0.1580467964155893</v>
          </cell>
          <cell r="L1055">
            <v>259</v>
          </cell>
        </row>
        <row r="1056">
          <cell r="A1056" t="str">
            <v>5PK0785</v>
          </cell>
          <cell r="B1056" t="str">
            <v>5PK785</v>
          </cell>
          <cell r="C1056" t="str">
            <v>Banda Poly Rib</v>
          </cell>
          <cell r="D1056" t="str">
            <v>Pieza</v>
          </cell>
          <cell r="E1056">
            <v>78.811290779999993</v>
          </cell>
          <cell r="F1056">
            <v>78.755242999999993</v>
          </cell>
          <cell r="G1056">
            <v>-7.1116434517559668E-4</v>
          </cell>
          <cell r="H1056">
            <v>3.3</v>
          </cell>
          <cell r="I1056">
            <v>253</v>
          </cell>
          <cell r="J1056">
            <v>93.80228000000001</v>
          </cell>
          <cell r="K1056">
            <v>0.15981476377759704</v>
          </cell>
          <cell r="L1056">
            <v>260</v>
          </cell>
        </row>
        <row r="1057">
          <cell r="A1057" t="str">
            <v>5PK0790</v>
          </cell>
          <cell r="B1057" t="str">
            <v>5PK790</v>
          </cell>
          <cell r="C1057" t="str">
            <v>Banda Poly Rib</v>
          </cell>
          <cell r="D1057" t="str">
            <v>Pieza</v>
          </cell>
          <cell r="E1057">
            <v>79.305972795000002</v>
          </cell>
          <cell r="F1057">
            <v>79.250111000000004</v>
          </cell>
          <cell r="G1057">
            <v>-7.0438320130561394E-4</v>
          </cell>
          <cell r="H1057">
            <v>3.3</v>
          </cell>
          <cell r="I1057">
            <v>254</v>
          </cell>
          <cell r="J1057">
            <v>94.17304</v>
          </cell>
          <cell r="K1057">
            <v>0.15786967485598849</v>
          </cell>
          <cell r="L1057">
            <v>262</v>
          </cell>
        </row>
        <row r="1058">
          <cell r="A1058" t="str">
            <v>5PK0800</v>
          </cell>
          <cell r="B1058" t="str">
            <v>5PK800</v>
          </cell>
          <cell r="C1058" t="str">
            <v>Banda Poly Rib</v>
          </cell>
          <cell r="D1058" t="str">
            <v>Pieza</v>
          </cell>
          <cell r="E1058">
            <v>78.787159950000003</v>
          </cell>
          <cell r="F1058">
            <v>78.732748999999998</v>
          </cell>
          <cell r="G1058">
            <v>-6.9060682012822561E-4</v>
          </cell>
          <cell r="H1058">
            <v>3.3</v>
          </cell>
          <cell r="I1058">
            <v>253</v>
          </cell>
          <cell r="J1058">
            <v>93.80228000000001</v>
          </cell>
          <cell r="K1058">
            <v>0.16007201584012676</v>
          </cell>
          <cell r="L1058">
            <v>260</v>
          </cell>
        </row>
        <row r="1059">
          <cell r="A1059" t="str">
            <v>5PK0805</v>
          </cell>
          <cell r="B1059" t="str">
            <v>5PK805</v>
          </cell>
          <cell r="C1059" t="str">
            <v>Banda Poly Rib</v>
          </cell>
          <cell r="D1059" t="str">
            <v>Pieza</v>
          </cell>
          <cell r="E1059">
            <v>83.939092154999997</v>
          </cell>
          <cell r="F1059">
            <v>83.876377000000005</v>
          </cell>
          <cell r="G1059">
            <v>-7.4715074216180621E-4</v>
          </cell>
          <cell r="H1059">
            <v>3.3</v>
          </cell>
          <cell r="I1059">
            <v>269</v>
          </cell>
          <cell r="J1059">
            <v>99.734440000000006</v>
          </cell>
          <cell r="K1059">
            <v>0.15837405659469295</v>
          </cell>
          <cell r="L1059">
            <v>277</v>
          </cell>
        </row>
        <row r="1060">
          <cell r="A1060" t="str">
            <v>5PK0810</v>
          </cell>
          <cell r="B1060" t="str">
            <v>5PK810</v>
          </cell>
          <cell r="C1060" t="str">
            <v>Banda Poly Rib</v>
          </cell>
          <cell r="D1060" t="str">
            <v>Pieza</v>
          </cell>
          <cell r="E1060">
            <v>84.011484644999996</v>
          </cell>
          <cell r="F1060">
            <v>83.955106000000001</v>
          </cell>
          <cell r="G1060">
            <v>-6.7108259350767696E-4</v>
          </cell>
          <cell r="H1060">
            <v>3.3</v>
          </cell>
          <cell r="I1060">
            <v>269</v>
          </cell>
          <cell r="J1060">
            <v>99.734440000000006</v>
          </cell>
          <cell r="K1060">
            <v>0.15764820412086347</v>
          </cell>
          <cell r="L1060">
            <v>278</v>
          </cell>
        </row>
        <row r="1061">
          <cell r="A1061" t="str">
            <v>5PK0815</v>
          </cell>
          <cell r="B1061" t="str">
            <v>5PK815</v>
          </cell>
          <cell r="C1061" t="str">
            <v>Banda Poly Rib</v>
          </cell>
          <cell r="D1061" t="str">
            <v>Pieza</v>
          </cell>
          <cell r="E1061">
            <v>84.97671784500001</v>
          </cell>
          <cell r="F1061">
            <v>84.914850000000001</v>
          </cell>
          <cell r="G1061">
            <v>-7.2805642026396722E-4</v>
          </cell>
          <cell r="H1061">
            <v>3.3</v>
          </cell>
          <cell r="I1061">
            <v>272</v>
          </cell>
          <cell r="J1061">
            <v>100.84672</v>
          </cell>
          <cell r="K1061">
            <v>0.15736755895481772</v>
          </cell>
          <cell r="L1061">
            <v>281</v>
          </cell>
        </row>
        <row r="1062">
          <cell r="A1062" t="str">
            <v>5PK0820</v>
          </cell>
          <cell r="B1062" t="str">
            <v>5PK820</v>
          </cell>
          <cell r="C1062" t="str">
            <v>Banda Poly Rib</v>
          </cell>
          <cell r="D1062" t="str">
            <v>Pieza</v>
          </cell>
          <cell r="E1062">
            <v>73.695554819999998</v>
          </cell>
          <cell r="F1062">
            <v>73.645356000000007</v>
          </cell>
          <cell r="G1062">
            <v>-6.8116482904023723E-4</v>
          </cell>
          <cell r="H1062">
            <v>3.3</v>
          </cell>
          <cell r="I1062">
            <v>236</v>
          </cell>
          <cell r="J1062">
            <v>87.49936000000001</v>
          </cell>
          <cell r="K1062">
            <v>0.15775892737958325</v>
          </cell>
          <cell r="L1062">
            <v>244</v>
          </cell>
        </row>
        <row r="1063">
          <cell r="A1063" t="str">
            <v>5PK0825</v>
          </cell>
          <cell r="B1063" t="str">
            <v>5PK825</v>
          </cell>
          <cell r="C1063" t="str">
            <v>Banda Poly Rib</v>
          </cell>
          <cell r="D1063" t="str">
            <v>Pieza</v>
          </cell>
          <cell r="E1063">
            <v>82.780812315000006</v>
          </cell>
          <cell r="F1063">
            <v>82.721685000000008</v>
          </cell>
          <cell r="G1063">
            <v>-7.142635273377218E-4</v>
          </cell>
          <cell r="H1063">
            <v>3.3</v>
          </cell>
          <cell r="I1063">
            <v>265</v>
          </cell>
          <cell r="J1063">
            <v>98.251400000000004</v>
          </cell>
          <cell r="K1063">
            <v>0.15745920857107376</v>
          </cell>
          <cell r="L1063">
            <v>273</v>
          </cell>
        </row>
        <row r="1064">
          <cell r="A1064" t="str">
            <v>5PK0830</v>
          </cell>
          <cell r="B1064" t="str">
            <v>5PK830</v>
          </cell>
          <cell r="C1064" t="str">
            <v>Banda Poly Rib</v>
          </cell>
          <cell r="D1064" t="str">
            <v>Pieza</v>
          </cell>
          <cell r="E1064">
            <v>83.372017649999989</v>
          </cell>
          <cell r="F1064">
            <v>83.314026999999996</v>
          </cell>
          <cell r="G1064">
            <v>-6.955649105607753E-4</v>
          </cell>
          <cell r="H1064">
            <v>3.3</v>
          </cell>
          <cell r="I1064">
            <v>267</v>
          </cell>
          <cell r="J1064">
            <v>98.992920000000012</v>
          </cell>
          <cell r="K1064">
            <v>0.15779817738480711</v>
          </cell>
          <cell r="L1064">
            <v>275</v>
          </cell>
        </row>
        <row r="1065">
          <cell r="A1065" t="str">
            <v>5PK0840S</v>
          </cell>
          <cell r="B1065" t="str">
            <v>5PK840S</v>
          </cell>
          <cell r="C1065" t="str">
            <v>Banda Poly Rib</v>
          </cell>
          <cell r="D1065" t="str">
            <v>Pieza</v>
          </cell>
          <cell r="E1065">
            <v>76.989413115000005</v>
          </cell>
          <cell r="F1065">
            <v>76.936977999999996</v>
          </cell>
          <cell r="G1065">
            <v>-6.8106916105059589E-4</v>
          </cell>
          <cell r="H1065">
            <v>3.3</v>
          </cell>
          <cell r="I1065">
            <v>247</v>
          </cell>
          <cell r="J1065">
            <v>91.577720000000014</v>
          </cell>
          <cell r="K1065">
            <v>0.15929973889937429</v>
          </cell>
          <cell r="L1065">
            <v>254</v>
          </cell>
        </row>
        <row r="1066">
          <cell r="A1066" t="str">
            <v>5PK0845</v>
          </cell>
          <cell r="B1066" t="str">
            <v>5PK845</v>
          </cell>
          <cell r="C1066" t="str">
            <v>Banda Poly Rib</v>
          </cell>
          <cell r="D1066" t="str">
            <v>Pieza</v>
          </cell>
          <cell r="E1066">
            <v>84.819867450000004</v>
          </cell>
          <cell r="F1066">
            <v>84.761141000000009</v>
          </cell>
          <cell r="G1066">
            <v>-6.9236667971228627E-4</v>
          </cell>
          <cell r="H1066">
            <v>3.3</v>
          </cell>
          <cell r="I1066">
            <v>272</v>
          </cell>
          <cell r="J1066">
            <v>100.84672</v>
          </cell>
          <cell r="K1066">
            <v>0.15892289357551739</v>
          </cell>
          <cell r="L1066">
            <v>280</v>
          </cell>
        </row>
        <row r="1067">
          <cell r="A1067" t="str">
            <v>5PK0850</v>
          </cell>
          <cell r="B1067" t="str">
            <v>5PK850</v>
          </cell>
          <cell r="C1067" t="str">
            <v>Banda Poly Rib</v>
          </cell>
          <cell r="D1067" t="str">
            <v>Pieza</v>
          </cell>
          <cell r="E1067">
            <v>84.97671784500001</v>
          </cell>
          <cell r="F1067">
            <v>84.914850000000001</v>
          </cell>
          <cell r="G1067">
            <v>-7.2805642026396722E-4</v>
          </cell>
          <cell r="H1067">
            <v>3.3</v>
          </cell>
          <cell r="I1067">
            <v>272</v>
          </cell>
          <cell r="J1067">
            <v>100.84672</v>
          </cell>
          <cell r="K1067">
            <v>0.15736755895481772</v>
          </cell>
          <cell r="L1067">
            <v>281</v>
          </cell>
        </row>
        <row r="1068">
          <cell r="A1068" t="str">
            <v>5PK0855</v>
          </cell>
          <cell r="B1068" t="str">
            <v>5PK855</v>
          </cell>
          <cell r="C1068" t="str">
            <v>Banda Poly Rib</v>
          </cell>
          <cell r="D1068" t="str">
            <v>Pieza</v>
          </cell>
          <cell r="E1068">
            <v>97.548880275000002</v>
          </cell>
          <cell r="F1068">
            <v>97.481498000000002</v>
          </cell>
          <cell r="G1068">
            <v>-6.907539564784404E-4</v>
          </cell>
          <cell r="H1068">
            <v>3.3</v>
          </cell>
          <cell r="I1068">
            <v>313</v>
          </cell>
          <cell r="J1068">
            <v>116.04788000000002</v>
          </cell>
          <cell r="K1068">
            <v>0.15940833839446283</v>
          </cell>
          <cell r="L1068">
            <v>322</v>
          </cell>
        </row>
        <row r="1069">
          <cell r="A1069" t="str">
            <v>5PK0860</v>
          </cell>
          <cell r="B1069" t="str">
            <v>5PK860</v>
          </cell>
          <cell r="C1069" t="str">
            <v>Banda Poly Rib</v>
          </cell>
          <cell r="D1069" t="str">
            <v>Pieza</v>
          </cell>
          <cell r="E1069">
            <v>85.121502824999993</v>
          </cell>
          <cell r="F1069">
            <v>85.061060999999995</v>
          </cell>
          <cell r="G1069">
            <v>-7.1006529483230718E-4</v>
          </cell>
          <cell r="H1069">
            <v>3.3</v>
          </cell>
          <cell r="I1069">
            <v>273</v>
          </cell>
          <cell r="J1069">
            <v>101.21748000000001</v>
          </cell>
          <cell r="K1069">
            <v>0.15902369012743664</v>
          </cell>
          <cell r="L1069">
            <v>281</v>
          </cell>
        </row>
        <row r="1070">
          <cell r="A1070" t="str">
            <v>5PK0865</v>
          </cell>
          <cell r="B1070" t="str">
            <v>5PK865</v>
          </cell>
          <cell r="C1070" t="str">
            <v>Banda Poly Rib</v>
          </cell>
          <cell r="D1070" t="str">
            <v>Pieza</v>
          </cell>
          <cell r="E1070">
            <v>91.600630680000009</v>
          </cell>
          <cell r="F1070">
            <v>91.535584</v>
          </cell>
          <cell r="G1070">
            <v>-7.1011170465895557E-4</v>
          </cell>
          <cell r="H1070">
            <v>3.3</v>
          </cell>
          <cell r="I1070">
            <v>294</v>
          </cell>
          <cell r="J1070">
            <v>109.00344</v>
          </cell>
          <cell r="K1070">
            <v>0.15965376248676177</v>
          </cell>
          <cell r="L1070">
            <v>303</v>
          </cell>
        </row>
        <row r="1071">
          <cell r="A1071" t="str">
            <v>5PK0870</v>
          </cell>
          <cell r="B1071" t="str">
            <v>5PK870</v>
          </cell>
          <cell r="C1071" t="str">
            <v>Banda Poly Rib</v>
          </cell>
          <cell r="D1071" t="str">
            <v>Pieza</v>
          </cell>
          <cell r="E1071">
            <v>91.467911115000007</v>
          </cell>
          <cell r="F1071">
            <v>91.404369000000003</v>
          </cell>
          <cell r="G1071">
            <v>-6.946929718348871E-4</v>
          </cell>
          <cell r="H1071">
            <v>3.3</v>
          </cell>
          <cell r="I1071">
            <v>293</v>
          </cell>
          <cell r="J1071">
            <v>108.63268000000001</v>
          </cell>
          <cell r="K1071">
            <v>0.15800741438948207</v>
          </cell>
          <cell r="L1071">
            <v>302</v>
          </cell>
        </row>
        <row r="1072">
          <cell r="A1072" t="str">
            <v>5PK0875</v>
          </cell>
          <cell r="B1072" t="str">
            <v>5PK875</v>
          </cell>
          <cell r="C1072" t="str">
            <v>Banda Poly Rib</v>
          </cell>
          <cell r="D1072" t="str">
            <v>Pieza</v>
          </cell>
          <cell r="E1072">
            <v>91.600630680000009</v>
          </cell>
          <cell r="F1072">
            <v>91.535584</v>
          </cell>
          <cell r="G1072">
            <v>-7.1011170465895557E-4</v>
          </cell>
          <cell r="H1072">
            <v>3.3</v>
          </cell>
          <cell r="I1072">
            <v>294</v>
          </cell>
          <cell r="J1072">
            <v>109.00344</v>
          </cell>
          <cell r="K1072">
            <v>0.15965376248676177</v>
          </cell>
          <cell r="L1072">
            <v>303</v>
          </cell>
        </row>
        <row r="1073">
          <cell r="A1073" t="str">
            <v>5PK0880</v>
          </cell>
          <cell r="B1073" t="str">
            <v>5PK880</v>
          </cell>
          <cell r="C1073" t="str">
            <v>Banda Poly Rib</v>
          </cell>
          <cell r="D1073" t="str">
            <v>Pieza</v>
          </cell>
          <cell r="E1073">
            <v>91.709219415000007</v>
          </cell>
          <cell r="F1073">
            <v>91.644305000000003</v>
          </cell>
          <cell r="G1073">
            <v>-7.0782867212348943E-4</v>
          </cell>
          <cell r="H1073">
            <v>3.3</v>
          </cell>
          <cell r="I1073">
            <v>294</v>
          </cell>
          <cell r="J1073">
            <v>109.00344</v>
          </cell>
          <cell r="K1073">
            <v>0.15865756699972031</v>
          </cell>
          <cell r="L1073">
            <v>303</v>
          </cell>
        </row>
        <row r="1074">
          <cell r="A1074" t="str">
            <v>5PK0885</v>
          </cell>
          <cell r="B1074" t="str">
            <v>5PK885</v>
          </cell>
          <cell r="C1074" t="str">
            <v>Banda Poly Rib</v>
          </cell>
          <cell r="D1074" t="str">
            <v>Pieza</v>
          </cell>
          <cell r="E1074">
            <v>91.854004395000004</v>
          </cell>
          <cell r="F1074">
            <v>91.790516000000011</v>
          </cell>
          <cell r="G1074">
            <v>-6.9118810244761519E-4</v>
          </cell>
          <cell r="H1074">
            <v>3.3</v>
          </cell>
          <cell r="I1074">
            <v>294</v>
          </cell>
          <cell r="J1074">
            <v>109.00344</v>
          </cell>
          <cell r="K1074">
            <v>0.15732930635033165</v>
          </cell>
          <cell r="L1074">
            <v>303</v>
          </cell>
        </row>
        <row r="1075">
          <cell r="A1075" t="str">
            <v>5PK0890</v>
          </cell>
          <cell r="B1075" t="str">
            <v>5PK890</v>
          </cell>
          <cell r="C1075" t="str">
            <v>Banda Poly Rib</v>
          </cell>
          <cell r="D1075" t="str">
            <v>Pieza</v>
          </cell>
          <cell r="E1075">
            <v>93.422508345000011</v>
          </cell>
          <cell r="F1075">
            <v>93.35759800000001</v>
          </cell>
          <cell r="G1075">
            <v>-6.9480413392775109E-4</v>
          </cell>
          <cell r="H1075">
            <v>3.3</v>
          </cell>
          <cell r="I1075">
            <v>299</v>
          </cell>
          <cell r="J1075">
            <v>110.85724</v>
          </cell>
          <cell r="K1075">
            <v>0.15727192608259047</v>
          </cell>
          <cell r="L1075">
            <v>309</v>
          </cell>
        </row>
        <row r="1076">
          <cell r="A1076" t="str">
            <v>5PK0900</v>
          </cell>
          <cell r="B1076" t="str">
            <v>5PK900</v>
          </cell>
          <cell r="C1076" t="str">
            <v>Banda Poly Rib</v>
          </cell>
          <cell r="D1076" t="str">
            <v>Pieza</v>
          </cell>
          <cell r="E1076">
            <v>95.292647670000008</v>
          </cell>
          <cell r="F1076">
            <v>95.224600000000009</v>
          </cell>
          <cell r="G1076">
            <v>-7.1409150300505431E-4</v>
          </cell>
          <cell r="H1076">
            <v>3.3</v>
          </cell>
          <cell r="I1076">
            <v>305</v>
          </cell>
          <cell r="J1076">
            <v>113.0818</v>
          </cell>
          <cell r="K1076">
            <v>0.15731224945128211</v>
          </cell>
          <cell r="L1076">
            <v>315</v>
          </cell>
        </row>
        <row r="1077">
          <cell r="A1077" t="str">
            <v>5PK0905</v>
          </cell>
          <cell r="B1077" t="str">
            <v>5PK905</v>
          </cell>
          <cell r="C1077" t="str">
            <v>Banda Poly Rib</v>
          </cell>
          <cell r="D1077" t="str">
            <v>Pieza</v>
          </cell>
          <cell r="E1077">
            <v>91.395518624999994</v>
          </cell>
          <cell r="F1077">
            <v>91.329389000000006</v>
          </cell>
          <cell r="G1077">
            <v>-7.2355434921622663E-4</v>
          </cell>
          <cell r="H1077">
            <v>3.3</v>
          </cell>
          <cell r="I1077">
            <v>293</v>
          </cell>
          <cell r="J1077">
            <v>108.63268000000001</v>
          </cell>
          <cell r="K1077">
            <v>0.15867381137057479</v>
          </cell>
          <cell r="L1077">
            <v>302</v>
          </cell>
        </row>
        <row r="1078">
          <cell r="A1078" t="str">
            <v>5PK0910</v>
          </cell>
          <cell r="B1078" t="str">
            <v>5PK910</v>
          </cell>
          <cell r="C1078" t="str">
            <v>Banda Poly Rib</v>
          </cell>
          <cell r="D1078" t="str">
            <v>Pieza</v>
          </cell>
          <cell r="E1078">
            <v>91.733350244999997</v>
          </cell>
          <cell r="F1078">
            <v>91.666798999999997</v>
          </cell>
          <cell r="G1078">
            <v>-7.2548582192033528E-4</v>
          </cell>
          <cell r="H1078">
            <v>3.3</v>
          </cell>
          <cell r="I1078">
            <v>294</v>
          </cell>
          <cell r="J1078">
            <v>109.00344</v>
          </cell>
          <cell r="K1078">
            <v>0.15843619022482228</v>
          </cell>
          <cell r="L1078">
            <v>303</v>
          </cell>
        </row>
        <row r="1079">
          <cell r="A1079" t="str">
            <v>5PK0915</v>
          </cell>
          <cell r="B1079" t="str">
            <v>5PK915</v>
          </cell>
          <cell r="C1079" t="str">
            <v>Banda Poly Rib</v>
          </cell>
          <cell r="D1079" t="str">
            <v>Pieza</v>
          </cell>
          <cell r="E1079">
            <v>99.575869995000005</v>
          </cell>
          <cell r="F1079">
            <v>99.502209000000008</v>
          </cell>
          <cell r="G1079">
            <v>-7.3974744085791855E-4</v>
          </cell>
          <cell r="H1079">
            <v>3.3</v>
          </cell>
          <cell r="I1079">
            <v>319</v>
          </cell>
          <cell r="J1079">
            <v>118.27243999999999</v>
          </cell>
          <cell r="K1079">
            <v>0.15808053004571468</v>
          </cell>
          <cell r="L1079">
            <v>329</v>
          </cell>
        </row>
        <row r="1080">
          <cell r="A1080" t="str">
            <v>5PK0920</v>
          </cell>
          <cell r="B1080" t="str">
            <v>5PK920</v>
          </cell>
          <cell r="C1080" t="str">
            <v>Banda Poly Rib</v>
          </cell>
          <cell r="D1080" t="str">
            <v>Pieza</v>
          </cell>
          <cell r="E1080">
            <v>92.360751824999994</v>
          </cell>
          <cell r="F1080">
            <v>92.296631000000005</v>
          </cell>
          <cell r="G1080">
            <v>-6.9424321189459626E-4</v>
          </cell>
          <cell r="H1080">
            <v>3.3</v>
          </cell>
          <cell r="I1080">
            <v>296</v>
          </cell>
          <cell r="J1080">
            <v>109.74496000000001</v>
          </cell>
          <cell r="K1080">
            <v>0.15840552654992093</v>
          </cell>
          <cell r="L1080">
            <v>305</v>
          </cell>
        </row>
        <row r="1081">
          <cell r="A1081" t="str">
            <v>5PK0925</v>
          </cell>
          <cell r="B1081" t="str">
            <v>5PK925</v>
          </cell>
          <cell r="C1081" t="str">
            <v>Banda Poly Rib</v>
          </cell>
          <cell r="D1081" t="str">
            <v>Pieza</v>
          </cell>
          <cell r="E1081">
            <v>105.36726919500001</v>
          </cell>
          <cell r="F1081">
            <v>105.294414</v>
          </cell>
          <cell r="G1081">
            <v>-6.91440478211236E-4</v>
          </cell>
          <cell r="H1081">
            <v>3.3</v>
          </cell>
          <cell r="I1081">
            <v>338</v>
          </cell>
          <cell r="J1081">
            <v>125.31688</v>
          </cell>
          <cell r="K1081">
            <v>0.15919332499340866</v>
          </cell>
          <cell r="L1081">
            <v>348</v>
          </cell>
        </row>
        <row r="1082">
          <cell r="A1082" t="str">
            <v>5PK0930</v>
          </cell>
          <cell r="B1082" t="str">
            <v>5PK930</v>
          </cell>
          <cell r="C1082" t="str">
            <v>Banda Poly Rib</v>
          </cell>
          <cell r="D1082" t="str">
            <v>Pieza</v>
          </cell>
          <cell r="E1082">
            <v>93.325985024999994</v>
          </cell>
          <cell r="F1082">
            <v>93.260124000000005</v>
          </cell>
          <cell r="G1082">
            <v>-7.0570940110992186E-4</v>
          </cell>
          <cell r="H1082">
            <v>3.3</v>
          </cell>
          <cell r="I1082">
            <v>299</v>
          </cell>
          <cell r="J1082">
            <v>110.85724</v>
          </cell>
          <cell r="K1082">
            <v>0.15814262537115312</v>
          </cell>
          <cell r="L1082">
            <v>308</v>
          </cell>
        </row>
        <row r="1083">
          <cell r="A1083" t="str">
            <v>5PK0935</v>
          </cell>
          <cell r="B1083" t="str">
            <v>5PK935</v>
          </cell>
          <cell r="C1083" t="str">
            <v>Banda Poly Rib</v>
          </cell>
          <cell r="D1083" t="str">
            <v>Pieza</v>
          </cell>
          <cell r="E1083">
            <v>93.917190360000006</v>
          </cell>
          <cell r="F1083">
            <v>93.852466000000007</v>
          </cell>
          <cell r="G1083">
            <v>-6.8916414292097272E-4</v>
          </cell>
          <cell r="H1083">
            <v>3.3</v>
          </cell>
          <cell r="I1083">
            <v>301</v>
          </cell>
          <cell r="J1083">
            <v>111.59876</v>
          </cell>
          <cell r="K1083">
            <v>0.15843876437336751</v>
          </cell>
          <cell r="L1083">
            <v>310</v>
          </cell>
        </row>
        <row r="1084">
          <cell r="A1084" t="str">
            <v>5PK0940</v>
          </cell>
          <cell r="B1084" t="str">
            <v>5PK940</v>
          </cell>
          <cell r="C1084" t="str">
            <v>Banda Poly Rib</v>
          </cell>
          <cell r="D1084" t="str">
            <v>Pieza</v>
          </cell>
          <cell r="E1084">
            <v>106.79098816499999</v>
          </cell>
          <cell r="F1084">
            <v>106.71528499999999</v>
          </cell>
          <cell r="G1084">
            <v>-7.0889094951553933E-4</v>
          </cell>
          <cell r="H1084">
            <v>3.3</v>
          </cell>
          <cell r="I1084">
            <v>342</v>
          </cell>
          <cell r="J1084">
            <v>126.79992</v>
          </cell>
          <cell r="K1084">
            <v>0.15779924652160673</v>
          </cell>
          <cell r="L1084">
            <v>353</v>
          </cell>
        </row>
        <row r="1085">
          <cell r="A1085" t="str">
            <v>5PK0945</v>
          </cell>
          <cell r="B1085" t="str">
            <v>5PK945</v>
          </cell>
          <cell r="C1085" t="str">
            <v>Banda Poly Rib</v>
          </cell>
          <cell r="D1085" t="str">
            <v>Pieza</v>
          </cell>
          <cell r="E1085">
            <v>94.870358144999997</v>
          </cell>
          <cell r="F1085">
            <v>94.80096300000001</v>
          </cell>
          <cell r="G1085">
            <v>-7.314734165325687E-4</v>
          </cell>
          <cell r="H1085">
            <v>3.3</v>
          </cell>
          <cell r="I1085">
            <v>304</v>
          </cell>
          <cell r="J1085">
            <v>112.71104000000001</v>
          </cell>
          <cell r="K1085">
            <v>0.15828690654438121</v>
          </cell>
          <cell r="L1085">
            <v>313</v>
          </cell>
        </row>
        <row r="1086">
          <cell r="A1086" t="str">
            <v>5PK0950</v>
          </cell>
          <cell r="B1086" t="str">
            <v>5PK950</v>
          </cell>
          <cell r="C1086" t="str">
            <v>Banda Poly Rib</v>
          </cell>
          <cell r="D1086" t="str">
            <v>Pieza</v>
          </cell>
          <cell r="E1086">
            <v>95.365040160000007</v>
          </cell>
          <cell r="F1086">
            <v>95.299579999999992</v>
          </cell>
          <cell r="G1086">
            <v>-6.8641674024561006E-4</v>
          </cell>
          <cell r="H1086">
            <v>3.3</v>
          </cell>
          <cell r="I1086">
            <v>306</v>
          </cell>
          <cell r="J1086">
            <v>113.45256000000001</v>
          </cell>
          <cell r="K1086">
            <v>0.15942804499078733</v>
          </cell>
          <cell r="L1086">
            <v>315</v>
          </cell>
        </row>
        <row r="1087">
          <cell r="A1087" t="str">
            <v>5PK0955</v>
          </cell>
          <cell r="B1087" t="str">
            <v>5PK955</v>
          </cell>
          <cell r="C1087" t="str">
            <v>Banda Poly Rib</v>
          </cell>
          <cell r="D1087" t="str">
            <v>Pieza</v>
          </cell>
          <cell r="E1087">
            <v>95.50982513999999</v>
          </cell>
          <cell r="F1087">
            <v>95.442042000000001</v>
          </cell>
          <cell r="G1087">
            <v>-7.0969808499421472E-4</v>
          </cell>
          <cell r="H1087">
            <v>3.3</v>
          </cell>
          <cell r="I1087">
            <v>306</v>
          </cell>
          <cell r="J1087">
            <v>113.45256000000001</v>
          </cell>
          <cell r="K1087">
            <v>0.15815187299431599</v>
          </cell>
          <cell r="L1087">
            <v>315</v>
          </cell>
        </row>
        <row r="1088">
          <cell r="A1088" t="str">
            <v>5PK0960</v>
          </cell>
          <cell r="B1088" t="str">
            <v>5PK960</v>
          </cell>
          <cell r="C1088" t="str">
            <v>Banda Poly Rib</v>
          </cell>
          <cell r="D1088" t="str">
            <v>Pieza</v>
          </cell>
          <cell r="E1088">
            <v>96.426796679999995</v>
          </cell>
          <cell r="F1088">
            <v>96.360546999999997</v>
          </cell>
          <cell r="G1088">
            <v>-6.8704636346939019E-4</v>
          </cell>
          <cell r="H1088">
            <v>3.3</v>
          </cell>
          <cell r="I1088">
            <v>309</v>
          </cell>
          <cell r="J1088">
            <v>114.56484</v>
          </cell>
          <cell r="K1088">
            <v>0.15832120325921992</v>
          </cell>
          <cell r="L1088">
            <v>318</v>
          </cell>
        </row>
        <row r="1089">
          <cell r="A1089" t="str">
            <v>5PK0965</v>
          </cell>
          <cell r="B1089" t="str">
            <v>5PK965</v>
          </cell>
          <cell r="C1089" t="str">
            <v>Banda Poly Rib</v>
          </cell>
          <cell r="D1089" t="str">
            <v>Pieza</v>
          </cell>
          <cell r="E1089">
            <v>96.897347865</v>
          </cell>
          <cell r="F1089">
            <v>96.829171999999986</v>
          </cell>
          <cell r="G1089">
            <v>-7.035885553338117E-4</v>
          </cell>
          <cell r="H1089">
            <v>3.3</v>
          </cell>
          <cell r="I1089">
            <v>311</v>
          </cell>
          <cell r="J1089">
            <v>115.30636</v>
          </cell>
          <cell r="K1089">
            <v>0.15965305066433455</v>
          </cell>
          <cell r="L1089">
            <v>320</v>
          </cell>
        </row>
        <row r="1090">
          <cell r="A1090" t="str">
            <v>5PK0970</v>
          </cell>
          <cell r="B1090" t="str">
            <v>5PK970</v>
          </cell>
          <cell r="C1090" t="str">
            <v>Banda Poly Rib</v>
          </cell>
          <cell r="D1090" t="str">
            <v>Pieza</v>
          </cell>
          <cell r="E1090">
            <v>97.392029879999996</v>
          </cell>
          <cell r="F1090">
            <v>97.320290999999997</v>
          </cell>
          <cell r="G1090">
            <v>-7.3659908401524365E-4</v>
          </cell>
          <cell r="H1090">
            <v>3.3</v>
          </cell>
          <cell r="I1090">
            <v>312</v>
          </cell>
          <cell r="J1090">
            <v>115.67712</v>
          </cell>
          <cell r="K1090">
            <v>0.15807006709710622</v>
          </cell>
          <cell r="L1090">
            <v>322</v>
          </cell>
        </row>
        <row r="1091">
          <cell r="A1091" t="str">
            <v>5PK0975</v>
          </cell>
          <cell r="B1091" t="str">
            <v>5PK975</v>
          </cell>
          <cell r="C1091" t="str">
            <v>Banda Poly Rib</v>
          </cell>
          <cell r="D1091" t="str">
            <v>Pieza</v>
          </cell>
          <cell r="E1091">
            <v>97.874646479999996</v>
          </cell>
          <cell r="F1091">
            <v>97.807660999999996</v>
          </cell>
          <cell r="G1091">
            <v>-6.8440073511466526E-4</v>
          </cell>
          <cell r="H1091">
            <v>3.3</v>
          </cell>
          <cell r="I1091">
            <v>314</v>
          </cell>
          <cell r="J1091">
            <v>116.41864000000001</v>
          </cell>
          <cell r="K1091">
            <v>0.15928715126718551</v>
          </cell>
          <cell r="L1091">
            <v>323</v>
          </cell>
        </row>
        <row r="1092">
          <cell r="A1092" t="str">
            <v>5PK0980</v>
          </cell>
          <cell r="B1092" t="str">
            <v>5PK980</v>
          </cell>
          <cell r="C1092" t="str">
            <v>Banda Poly Rib</v>
          </cell>
          <cell r="D1092" t="str">
            <v>Pieza</v>
          </cell>
          <cell r="E1092">
            <v>98.791618019999987</v>
          </cell>
          <cell r="F1092">
            <v>98.722416999999993</v>
          </cell>
          <cell r="G1092">
            <v>-7.004746089489533E-4</v>
          </cell>
          <cell r="H1092">
            <v>3.3</v>
          </cell>
          <cell r="I1092">
            <v>317</v>
          </cell>
          <cell r="J1092">
            <v>117.53092000000001</v>
          </cell>
          <cell r="K1092">
            <v>0.15944146425468311</v>
          </cell>
          <cell r="L1092">
            <v>326</v>
          </cell>
        </row>
        <row r="1093">
          <cell r="A1093" t="str">
            <v>5PK0985</v>
          </cell>
          <cell r="B1093" t="str">
            <v>5PK985</v>
          </cell>
          <cell r="C1093" t="str">
            <v>Banda Poly Rib</v>
          </cell>
          <cell r="D1093" t="str">
            <v>Pieza</v>
          </cell>
          <cell r="E1093">
            <v>98.936402999999984</v>
          </cell>
          <cell r="F1093">
            <v>98.868628000000015</v>
          </cell>
          <cell r="G1093">
            <v>-6.8503602258485063E-4</v>
          </cell>
          <cell r="H1093">
            <v>3.3</v>
          </cell>
          <cell r="I1093">
            <v>317</v>
          </cell>
          <cell r="J1093">
            <v>117.53092000000001</v>
          </cell>
          <cell r="K1093">
            <v>0.15820957582906714</v>
          </cell>
          <cell r="L1093">
            <v>327</v>
          </cell>
        </row>
        <row r="1094">
          <cell r="A1094" t="str">
            <v>5PK0990</v>
          </cell>
          <cell r="B1094" t="str">
            <v>5PK990</v>
          </cell>
          <cell r="C1094" t="str">
            <v>Banda Poly Rib</v>
          </cell>
          <cell r="D1094" t="str">
            <v>Pieza</v>
          </cell>
          <cell r="E1094">
            <v>100.07055201</v>
          </cell>
          <cell r="F1094">
            <v>100.000826</v>
          </cell>
          <cell r="G1094">
            <v>-6.9676851580702248E-4</v>
          </cell>
          <cell r="H1094">
            <v>3.3</v>
          </cell>
          <cell r="I1094">
            <v>321</v>
          </cell>
          <cell r="J1094">
            <v>119.01396000000001</v>
          </cell>
          <cell r="K1094">
            <v>0.1591696301005362</v>
          </cell>
          <cell r="L1094">
            <v>331</v>
          </cell>
        </row>
        <row r="1095">
          <cell r="A1095" t="str">
            <v>5PK1000</v>
          </cell>
          <cell r="B1095" t="str">
            <v>5PK1000</v>
          </cell>
          <cell r="C1095" t="str">
            <v>Banda Poly Rib</v>
          </cell>
          <cell r="D1095" t="str">
            <v>Pieza</v>
          </cell>
          <cell r="E1095">
            <v>100.38425280000001</v>
          </cell>
          <cell r="F1095">
            <v>100.315742</v>
          </cell>
          <cell r="G1095">
            <v>-6.824855302405286E-4</v>
          </cell>
          <cell r="H1095">
            <v>3.3</v>
          </cell>
          <cell r="I1095">
            <v>322</v>
          </cell>
          <cell r="J1095">
            <v>119.38472000000003</v>
          </cell>
          <cell r="K1095">
            <v>0.15915325847394887</v>
          </cell>
          <cell r="L1095">
            <v>332</v>
          </cell>
        </row>
        <row r="1096">
          <cell r="A1096" t="str">
            <v>5PK1005</v>
          </cell>
          <cell r="B1096" t="str">
            <v>5PK1005</v>
          </cell>
          <cell r="C1096" t="str">
            <v>Banda Poly Rib</v>
          </cell>
          <cell r="D1096" t="str">
            <v>Pieza</v>
          </cell>
          <cell r="E1096">
            <v>101.19263560500001</v>
          </cell>
          <cell r="F1096">
            <v>101.12177700000001</v>
          </cell>
          <cell r="G1096">
            <v>-7.002348004512271E-4</v>
          </cell>
          <cell r="H1096">
            <v>3.3</v>
          </cell>
          <cell r="I1096">
            <v>324</v>
          </cell>
          <cell r="J1096">
            <v>120.12624000000001</v>
          </cell>
          <cell r="K1096">
            <v>0.15761422645876538</v>
          </cell>
          <cell r="L1096">
            <v>334</v>
          </cell>
        </row>
        <row r="1097">
          <cell r="A1097" t="str">
            <v>5PK1010</v>
          </cell>
          <cell r="B1097" t="str">
            <v>5PK1010</v>
          </cell>
          <cell r="C1097" t="str">
            <v>Banda Poly Rib</v>
          </cell>
          <cell r="D1097" t="str">
            <v>Pieza</v>
          </cell>
          <cell r="E1097">
            <v>101.34948599999998</v>
          </cell>
          <cell r="F1097">
            <v>101.275486</v>
          </cell>
          <cell r="G1097">
            <v>-7.3014677153848684E-4</v>
          </cell>
          <cell r="H1097">
            <v>3.3</v>
          </cell>
          <cell r="I1097">
            <v>325</v>
          </cell>
          <cell r="J1097">
            <v>120.497</v>
          </cell>
          <cell r="K1097">
            <v>0.15890448724864531</v>
          </cell>
          <cell r="L1097">
            <v>335</v>
          </cell>
        </row>
        <row r="1098">
          <cell r="A1098" t="str">
            <v>5PK1015</v>
          </cell>
          <cell r="B1098" t="str">
            <v>5PK1015</v>
          </cell>
          <cell r="C1098" t="str">
            <v>Banda Poly Rib</v>
          </cell>
          <cell r="D1098" t="str">
            <v>Pieza</v>
          </cell>
          <cell r="E1098">
            <v>101.98895299500001</v>
          </cell>
          <cell r="F1098">
            <v>101.91656500000001</v>
          </cell>
          <cell r="G1098">
            <v>-7.0976309565162765E-4</v>
          </cell>
          <cell r="H1098">
            <v>3.3</v>
          </cell>
          <cell r="I1098">
            <v>327</v>
          </cell>
          <cell r="J1098">
            <v>121.23852000000001</v>
          </cell>
          <cell r="K1098">
            <v>0.1587743483259281</v>
          </cell>
          <cell r="L1098">
            <v>337</v>
          </cell>
        </row>
        <row r="1099">
          <cell r="A1099" t="str">
            <v>5PK1020</v>
          </cell>
          <cell r="B1099" t="str">
            <v>5PK1020</v>
          </cell>
          <cell r="C1099" t="str">
            <v>Banda Poly Rib</v>
          </cell>
          <cell r="D1099" t="str">
            <v>Pieza</v>
          </cell>
          <cell r="E1099">
            <v>102.15786880500001</v>
          </cell>
          <cell r="F1099">
            <v>102.08527000000001</v>
          </cell>
          <cell r="G1099">
            <v>-7.1065308868745181E-4</v>
          </cell>
          <cell r="H1099">
            <v>3.3</v>
          </cell>
          <cell r="I1099">
            <v>327</v>
          </cell>
          <cell r="J1099">
            <v>121.23852000000001</v>
          </cell>
          <cell r="K1099">
            <v>0.15738109632978034</v>
          </cell>
          <cell r="L1099">
            <v>337</v>
          </cell>
        </row>
        <row r="1100">
          <cell r="A1100" t="str">
            <v>5PK1030</v>
          </cell>
          <cell r="B1100" t="str">
            <v>5PK1030</v>
          </cell>
          <cell r="C1100" t="str">
            <v>Banda Poly Rib</v>
          </cell>
          <cell r="D1100" t="str">
            <v>Pieza</v>
          </cell>
          <cell r="E1100">
            <v>102.84559745999999</v>
          </cell>
          <cell r="F1100">
            <v>102.775086</v>
          </cell>
          <cell r="G1100">
            <v>-6.856050403850622E-4</v>
          </cell>
          <cell r="H1100">
            <v>3.3</v>
          </cell>
          <cell r="I1100">
            <v>330</v>
          </cell>
          <cell r="J1100">
            <v>122.35080000000001</v>
          </cell>
          <cell r="K1100">
            <v>0.15942031061505124</v>
          </cell>
          <cell r="L1100">
            <v>340</v>
          </cell>
        </row>
        <row r="1101">
          <cell r="A1101" t="str">
            <v>5PK1037</v>
          </cell>
          <cell r="B1101" t="str">
            <v>5PK1037</v>
          </cell>
          <cell r="C1101" t="str">
            <v>Banda Poly Rib</v>
          </cell>
          <cell r="D1101" t="str">
            <v>Pieza</v>
          </cell>
          <cell r="E1101">
            <v>103.06277492999999</v>
          </cell>
          <cell r="F1101">
            <v>102.98877899999999</v>
          </cell>
          <cell r="G1101">
            <v>-7.1796950984726049E-4</v>
          </cell>
          <cell r="H1101">
            <v>3.3</v>
          </cell>
          <cell r="I1101">
            <v>330</v>
          </cell>
          <cell r="J1101">
            <v>122.35080000000001</v>
          </cell>
          <cell r="K1101">
            <v>0.15764527138359549</v>
          </cell>
          <cell r="L1101">
            <v>340</v>
          </cell>
        </row>
        <row r="1102">
          <cell r="A1102" t="str">
            <v>5PK1040</v>
          </cell>
          <cell r="B1102" t="str">
            <v>5PK1040</v>
          </cell>
          <cell r="C1102" t="str">
            <v>Banda Poly Rib</v>
          </cell>
          <cell r="D1102" t="str">
            <v>Pieza</v>
          </cell>
          <cell r="E1102">
            <v>103.340279475</v>
          </cell>
          <cell r="F1102">
            <v>103.266205</v>
          </cell>
          <cell r="G1102">
            <v>-7.1680157414244494E-4</v>
          </cell>
          <cell r="H1102">
            <v>3.3</v>
          </cell>
          <cell r="I1102">
            <v>331</v>
          </cell>
          <cell r="J1102">
            <v>122.72156000000001</v>
          </cell>
          <cell r="K1102">
            <v>0.15792889631618118</v>
          </cell>
          <cell r="L1102">
            <v>341</v>
          </cell>
        </row>
        <row r="1103">
          <cell r="A1103" t="str">
            <v>5PK1050</v>
          </cell>
          <cell r="B1103" t="str">
            <v>5PK1050</v>
          </cell>
          <cell r="C1103" t="str">
            <v>Banda Poly Rib</v>
          </cell>
          <cell r="D1103" t="str">
            <v>Pieza</v>
          </cell>
          <cell r="E1103">
            <v>103.42473738</v>
          </cell>
          <cell r="F1103">
            <v>103.34868300000001</v>
          </cell>
          <cell r="G1103">
            <v>-7.3535966275217746E-4</v>
          </cell>
          <cell r="H1103">
            <v>3.3</v>
          </cell>
          <cell r="I1103">
            <v>331</v>
          </cell>
          <cell r="J1103">
            <v>122.72156000000001</v>
          </cell>
          <cell r="K1103">
            <v>0.15724068875917169</v>
          </cell>
          <cell r="L1103">
            <v>342</v>
          </cell>
        </row>
        <row r="1104">
          <cell r="A1104" t="str">
            <v>5PK1055</v>
          </cell>
          <cell r="B1104" t="str">
            <v>5PK1055</v>
          </cell>
          <cell r="C1104" t="str">
            <v>Banda Poly Rib</v>
          </cell>
          <cell r="D1104" t="str">
            <v>Pieza</v>
          </cell>
          <cell r="E1104">
            <v>103.653980265</v>
          </cell>
          <cell r="F1104">
            <v>103.58112100000001</v>
          </cell>
          <cell r="G1104">
            <v>-7.0290851170129454E-4</v>
          </cell>
          <cell r="H1104">
            <v>3.3</v>
          </cell>
          <cell r="I1104">
            <v>332</v>
          </cell>
          <cell r="J1104">
            <v>123.09232</v>
          </cell>
          <cell r="K1104">
            <v>0.15791675496082941</v>
          </cell>
          <cell r="L1104">
            <v>342</v>
          </cell>
        </row>
        <row r="1105">
          <cell r="A1105" t="str">
            <v>5PK1060</v>
          </cell>
          <cell r="B1105" t="str">
            <v>5PK1060</v>
          </cell>
          <cell r="C1105" t="str">
            <v>Banda Poly Rib</v>
          </cell>
          <cell r="D1105" t="str">
            <v>Pieza</v>
          </cell>
          <cell r="E1105">
            <v>103.726372755</v>
          </cell>
          <cell r="F1105">
            <v>103.65235200000001</v>
          </cell>
          <cell r="G1105">
            <v>-7.1361557368665451E-4</v>
          </cell>
          <cell r="H1105">
            <v>3.3</v>
          </cell>
          <cell r="I1105">
            <v>332</v>
          </cell>
          <cell r="J1105">
            <v>123.09232</v>
          </cell>
          <cell r="K1105">
            <v>0.15732863955281695</v>
          </cell>
          <cell r="L1105">
            <v>343</v>
          </cell>
        </row>
        <row r="1106">
          <cell r="A1106" t="str">
            <v>5PK1065</v>
          </cell>
          <cell r="B1106" t="str">
            <v>5PK1065</v>
          </cell>
          <cell r="C1106" t="str">
            <v>Banda Poly Rib</v>
          </cell>
          <cell r="D1106" t="str">
            <v>Pieza</v>
          </cell>
          <cell r="E1106">
            <v>104.136596865</v>
          </cell>
          <cell r="F1106">
            <v>104.060993</v>
          </cell>
          <cell r="G1106">
            <v>-7.2600668041822303E-4</v>
          </cell>
          <cell r="H1106">
            <v>3.3</v>
          </cell>
          <cell r="I1106">
            <v>334</v>
          </cell>
          <cell r="J1106">
            <v>123.83384000000001</v>
          </cell>
          <cell r="K1106">
            <v>0.15906187787603135</v>
          </cell>
          <cell r="L1106">
            <v>344</v>
          </cell>
        </row>
        <row r="1107">
          <cell r="A1107" t="str">
            <v>5PK1070</v>
          </cell>
          <cell r="B1107" t="str">
            <v>5PK1070</v>
          </cell>
          <cell r="C1107" t="str">
            <v>Banda Poly Rib</v>
          </cell>
          <cell r="D1107" t="str">
            <v>Pieza</v>
          </cell>
          <cell r="E1107">
            <v>111.13453756499999</v>
          </cell>
          <cell r="F1107">
            <v>111.05662700000001</v>
          </cell>
          <cell r="G1107">
            <v>-7.0104727753439455E-4</v>
          </cell>
          <cell r="H1107">
            <v>3.3</v>
          </cell>
          <cell r="I1107">
            <v>356</v>
          </cell>
          <cell r="J1107">
            <v>131.99055999999999</v>
          </cell>
          <cell r="K1107">
            <v>0.15801147017635203</v>
          </cell>
          <cell r="L1107">
            <v>367</v>
          </cell>
        </row>
        <row r="1108">
          <cell r="A1108" t="str">
            <v>5PK1075</v>
          </cell>
          <cell r="B1108" t="str">
            <v>5PK1075</v>
          </cell>
          <cell r="C1108" t="str">
            <v>Banda Poly Rib</v>
          </cell>
          <cell r="D1108" t="str">
            <v>Pieza</v>
          </cell>
          <cell r="E1108">
            <v>104.73986761499999</v>
          </cell>
          <cell r="F1108">
            <v>104.66458200000001</v>
          </cell>
          <cell r="G1108">
            <v>-7.1878661596858073E-4</v>
          </cell>
          <cell r="H1108">
            <v>3.3</v>
          </cell>
          <cell r="I1108">
            <v>336</v>
          </cell>
          <cell r="J1108">
            <v>124.57536000000002</v>
          </cell>
          <cell r="K1108">
            <v>0.15922484498539696</v>
          </cell>
          <cell r="L1108">
            <v>346</v>
          </cell>
        </row>
        <row r="1109">
          <cell r="A1109" t="str">
            <v>5PK1080</v>
          </cell>
          <cell r="B1109" t="str">
            <v>5PK1080</v>
          </cell>
          <cell r="C1109" t="str">
            <v>Banda Poly Rib</v>
          </cell>
          <cell r="D1109" t="str">
            <v>Pieza</v>
          </cell>
          <cell r="E1109">
            <v>105.801624135</v>
          </cell>
          <cell r="F1109">
            <v>105.725549</v>
          </cell>
          <cell r="G1109">
            <v>-7.1903560670227851E-4</v>
          </cell>
          <cell r="H1109">
            <v>3.3</v>
          </cell>
          <cell r="I1109">
            <v>339</v>
          </cell>
          <cell r="J1109">
            <v>125.68764</v>
          </cell>
          <cell r="K1109">
            <v>0.15821775207967947</v>
          </cell>
          <cell r="L1109">
            <v>349</v>
          </cell>
        </row>
        <row r="1110">
          <cell r="A1110" t="str">
            <v>5PK1090</v>
          </cell>
          <cell r="B1110" t="str">
            <v>5PK1090</v>
          </cell>
          <cell r="C1110" t="str">
            <v>Banda Poly Rib</v>
          </cell>
          <cell r="D1110" t="str">
            <v>Pieza</v>
          </cell>
          <cell r="E1110">
            <v>105.77749330500001</v>
          </cell>
          <cell r="F1110">
            <v>105.70305499999999</v>
          </cell>
          <cell r="G1110">
            <v>-7.0372536419804899E-4</v>
          </cell>
          <cell r="H1110">
            <v>3.3</v>
          </cell>
          <cell r="I1110">
            <v>339</v>
          </cell>
          <cell r="J1110">
            <v>125.68764</v>
          </cell>
          <cell r="K1110">
            <v>0.15840974255702464</v>
          </cell>
          <cell r="L1110">
            <v>349</v>
          </cell>
        </row>
        <row r="1111">
          <cell r="A1111" t="str">
            <v>5PK1100</v>
          </cell>
          <cell r="B1111" t="str">
            <v>5PK1100</v>
          </cell>
          <cell r="C1111" t="str">
            <v>Banda Poly Rib</v>
          </cell>
          <cell r="D1111" t="str">
            <v>Pieza</v>
          </cell>
          <cell r="E1111">
            <v>118.45824447000001</v>
          </cell>
          <cell r="F1111">
            <v>118.37467500000001</v>
          </cell>
          <cell r="G1111">
            <v>-7.0547618170357929E-4</v>
          </cell>
          <cell r="H1111">
            <v>3.3</v>
          </cell>
          <cell r="I1111">
            <v>380</v>
          </cell>
          <cell r="J1111">
            <v>140.8888</v>
          </cell>
          <cell r="K1111">
            <v>0.15920751351420406</v>
          </cell>
          <cell r="L1111">
            <v>391</v>
          </cell>
        </row>
        <row r="1112">
          <cell r="A1112" t="str">
            <v>5PK1105</v>
          </cell>
          <cell r="B1112" t="str">
            <v>5PK1105</v>
          </cell>
          <cell r="C1112" t="str">
            <v>Banda Poly Rib</v>
          </cell>
          <cell r="D1112" t="str">
            <v>Pieza</v>
          </cell>
          <cell r="E1112">
            <v>118.759879845</v>
          </cell>
          <cell r="F1112">
            <v>118.67459500000001</v>
          </cell>
          <cell r="G1112">
            <v>-7.1812842107366048E-4</v>
          </cell>
          <cell r="H1112">
            <v>3.3</v>
          </cell>
          <cell r="I1112">
            <v>381</v>
          </cell>
          <cell r="J1112">
            <v>141.25956000000002</v>
          </cell>
          <cell r="K1112">
            <v>0.15927899078122584</v>
          </cell>
          <cell r="L1112">
            <v>392</v>
          </cell>
        </row>
        <row r="1113">
          <cell r="A1113" t="str">
            <v>5PK1110</v>
          </cell>
          <cell r="B1113" t="str">
            <v>5PK1110</v>
          </cell>
          <cell r="C1113" t="str">
            <v>Banda Poly Rib</v>
          </cell>
          <cell r="D1113" t="str">
            <v>Pieza</v>
          </cell>
          <cell r="E1113">
            <v>109.348856145</v>
          </cell>
          <cell r="F1113">
            <v>109.27210300000002</v>
          </cell>
          <cell r="G1113">
            <v>-7.0191081741366457E-4</v>
          </cell>
          <cell r="H1113">
            <v>3.3</v>
          </cell>
          <cell r="I1113">
            <v>350</v>
          </cell>
          <cell r="J1113">
            <v>129.76600000000002</v>
          </cell>
          <cell r="K1113">
            <v>0.15733816142132775</v>
          </cell>
          <cell r="L1113">
            <v>361</v>
          </cell>
        </row>
        <row r="1114">
          <cell r="A1114" t="str">
            <v>5PK1115</v>
          </cell>
          <cell r="B1114" t="str">
            <v>5PK1115</v>
          </cell>
          <cell r="C1114" t="str">
            <v>Banda Poly Rib</v>
          </cell>
          <cell r="D1114" t="str">
            <v>Pieza</v>
          </cell>
          <cell r="E1114">
            <v>111.99118203</v>
          </cell>
          <cell r="F1114">
            <v>111.911399</v>
          </cell>
          <cell r="G1114">
            <v>-7.1240457109056354E-4</v>
          </cell>
          <cell r="H1114">
            <v>3.3</v>
          </cell>
          <cell r="I1114">
            <v>359</v>
          </cell>
          <cell r="J1114">
            <v>133.10283999999999</v>
          </cell>
          <cell r="K1114">
            <v>0.15861162669406592</v>
          </cell>
          <cell r="L1114">
            <v>370</v>
          </cell>
        </row>
        <row r="1115">
          <cell r="A1115" t="str">
            <v>5PK1120</v>
          </cell>
          <cell r="B1115" t="str">
            <v>5PK1120</v>
          </cell>
          <cell r="C1115" t="str">
            <v>Banda Poly Rib</v>
          </cell>
          <cell r="D1115" t="str">
            <v>Pieza</v>
          </cell>
          <cell r="E1115">
            <v>117.51714210000002</v>
          </cell>
          <cell r="F1115">
            <v>117.43367600000001</v>
          </cell>
          <cell r="G1115">
            <v>-7.1024616926940176E-4</v>
          </cell>
          <cell r="H1115">
            <v>3.3</v>
          </cell>
          <cell r="I1115">
            <v>377</v>
          </cell>
          <cell r="J1115">
            <v>139.77652</v>
          </cell>
          <cell r="K1115">
            <v>0.15924976455273024</v>
          </cell>
          <cell r="L1115">
            <v>388</v>
          </cell>
        </row>
        <row r="1116">
          <cell r="A1116" t="str">
            <v>5PK1130</v>
          </cell>
          <cell r="B1116" t="str">
            <v>5PK1130</v>
          </cell>
          <cell r="C1116" t="str">
            <v>Banda Poly Rib</v>
          </cell>
          <cell r="D1116" t="str">
            <v>Pieza</v>
          </cell>
          <cell r="E1116">
            <v>106.959903975</v>
          </cell>
          <cell r="F1116">
            <v>106.88399000000001</v>
          </cell>
          <cell r="G1116">
            <v>-7.0974236306098337E-4</v>
          </cell>
          <cell r="H1116">
            <v>3.3</v>
          </cell>
          <cell r="I1116">
            <v>343</v>
          </cell>
          <cell r="J1116">
            <v>127.17068000000002</v>
          </cell>
          <cell r="K1116">
            <v>0.1589263816549539</v>
          </cell>
          <cell r="L1116">
            <v>353</v>
          </cell>
        </row>
        <row r="1117">
          <cell r="A1117" t="str">
            <v>5PK1137</v>
          </cell>
          <cell r="B1117" t="str">
            <v>5PK1137</v>
          </cell>
          <cell r="C1117" t="str">
            <v>Banda Poly Rib</v>
          </cell>
          <cell r="D1117" t="str">
            <v>Pieza</v>
          </cell>
          <cell r="E1117">
            <v>111.95498578500002</v>
          </cell>
          <cell r="F1117">
            <v>111.87390900000001</v>
          </cell>
          <cell r="G1117">
            <v>-7.2419092755460213E-4</v>
          </cell>
          <cell r="H1117">
            <v>3.3</v>
          </cell>
          <cell r="I1117">
            <v>359</v>
          </cell>
          <cell r="J1117">
            <v>133.10283999999999</v>
          </cell>
          <cell r="K1117">
            <v>0.15888356863760358</v>
          </cell>
          <cell r="L1117">
            <v>370</v>
          </cell>
        </row>
        <row r="1118">
          <cell r="A1118" t="str">
            <v>5PK1140</v>
          </cell>
          <cell r="B1118" t="str">
            <v>5PK1140</v>
          </cell>
          <cell r="C1118" t="str">
            <v>Banda Poly Rib</v>
          </cell>
          <cell r="D1118" t="str">
            <v>Pieza</v>
          </cell>
          <cell r="E1118">
            <v>114.416330445</v>
          </cell>
          <cell r="F1118">
            <v>114.33325300000001</v>
          </cell>
          <cell r="G1118">
            <v>-7.2609779283139275E-4</v>
          </cell>
          <cell r="H1118">
            <v>3.3</v>
          </cell>
          <cell r="I1118">
            <v>367</v>
          </cell>
          <cell r="J1118">
            <v>136.06892000000002</v>
          </cell>
          <cell r="K1118">
            <v>0.15912957606336567</v>
          </cell>
          <cell r="L1118">
            <v>378</v>
          </cell>
        </row>
        <row r="1119">
          <cell r="A1119" t="str">
            <v>5PK1145</v>
          </cell>
          <cell r="B1119" t="str">
            <v>5PK1145</v>
          </cell>
          <cell r="C1119" t="str">
            <v>Banda Poly Rib</v>
          </cell>
          <cell r="D1119" t="str">
            <v>Pieza</v>
          </cell>
          <cell r="E1119">
            <v>114.633507915</v>
          </cell>
          <cell r="F1119">
            <v>114.554444</v>
          </cell>
          <cell r="G1119">
            <v>-6.897103337238919E-4</v>
          </cell>
          <cell r="H1119">
            <v>3.3</v>
          </cell>
          <cell r="I1119">
            <v>367</v>
          </cell>
          <cell r="J1119">
            <v>136.06892000000002</v>
          </cell>
          <cell r="K1119">
            <v>0.15753349174080328</v>
          </cell>
          <cell r="L1119">
            <v>379</v>
          </cell>
        </row>
        <row r="1120">
          <cell r="A1120" t="str">
            <v>5PK1150</v>
          </cell>
          <cell r="B1120" t="str">
            <v>5PK1150</v>
          </cell>
          <cell r="C1120" t="str">
            <v>Banda Poly Rib</v>
          </cell>
          <cell r="D1120" t="str">
            <v>Pieza</v>
          </cell>
          <cell r="E1120">
            <v>115.47808696499999</v>
          </cell>
          <cell r="F1120">
            <v>115.39422</v>
          </cell>
          <cell r="G1120">
            <v>-7.2625869724884939E-4</v>
          </cell>
          <cell r="H1120">
            <v>3.3</v>
          </cell>
          <cell r="I1120">
            <v>370</v>
          </cell>
          <cell r="J1120">
            <v>137.18119999999999</v>
          </cell>
          <cell r="K1120">
            <v>0.15820763366263019</v>
          </cell>
          <cell r="L1120">
            <v>381</v>
          </cell>
        </row>
        <row r="1121">
          <cell r="A1121" t="str">
            <v>5PK1155</v>
          </cell>
          <cell r="B1121" t="str">
            <v>5PK1155</v>
          </cell>
          <cell r="C1121" t="str">
            <v>Banda Poly Rib</v>
          </cell>
          <cell r="D1121" t="str">
            <v>Pieza</v>
          </cell>
          <cell r="E1121">
            <v>90.273435030000002</v>
          </cell>
          <cell r="F1121">
            <v>90.208438000000001</v>
          </cell>
          <cell r="G1121">
            <v>-7.2000173670583312E-4</v>
          </cell>
          <cell r="H1121">
            <v>3.3</v>
          </cell>
          <cell r="I1121">
            <v>289</v>
          </cell>
          <cell r="J1121">
            <v>107.14964000000001</v>
          </cell>
          <cell r="K1121">
            <v>0.15750127550591866</v>
          </cell>
          <cell r="L1121">
            <v>298</v>
          </cell>
        </row>
        <row r="1122">
          <cell r="A1122" t="str">
            <v>5PK1160</v>
          </cell>
          <cell r="B1122" t="str">
            <v>5PK1160</v>
          </cell>
          <cell r="C1122" t="str">
            <v>Banda Poly Rib</v>
          </cell>
          <cell r="D1122" t="str">
            <v>Pieza</v>
          </cell>
          <cell r="E1122">
            <v>116.44332016499999</v>
          </cell>
          <cell r="F1122">
            <v>116.361462</v>
          </cell>
          <cell r="G1122">
            <v>-7.0298721201000891E-4</v>
          </cell>
          <cell r="H1122">
            <v>3.3</v>
          </cell>
          <cell r="I1122">
            <v>373</v>
          </cell>
          <cell r="J1122">
            <v>138.29348000000002</v>
          </cell>
          <cell r="K1122">
            <v>0.15799848145407885</v>
          </cell>
          <cell r="L1122">
            <v>384</v>
          </cell>
        </row>
        <row r="1123">
          <cell r="A1123" t="str">
            <v>5PK1165</v>
          </cell>
          <cell r="B1123" t="str">
            <v>5PK1165</v>
          </cell>
          <cell r="C1123" t="str">
            <v>Banda Poly Rib</v>
          </cell>
          <cell r="D1123" t="str">
            <v>Pieza</v>
          </cell>
          <cell r="E1123">
            <v>116.92593676499999</v>
          </cell>
          <cell r="F1123">
            <v>116.84133400000002</v>
          </cell>
          <cell r="G1123">
            <v>-7.2355858195949363E-4</v>
          </cell>
          <cell r="H1123">
            <v>3.3</v>
          </cell>
          <cell r="I1123">
            <v>375</v>
          </cell>
          <cell r="J1123">
            <v>139.035</v>
          </cell>
          <cell r="K1123">
            <v>0.15901796838925455</v>
          </cell>
          <cell r="L1123">
            <v>386</v>
          </cell>
        </row>
        <row r="1124">
          <cell r="A1124" t="str">
            <v>5PK1170</v>
          </cell>
          <cell r="B1124" t="str">
            <v>5PK1170</v>
          </cell>
          <cell r="C1124" t="str">
            <v>Banda Poly Rib</v>
          </cell>
          <cell r="D1124" t="str">
            <v>Pieza</v>
          </cell>
          <cell r="E1124">
            <v>132.98500412999999</v>
          </cell>
          <cell r="F1124">
            <v>132.89080300000001</v>
          </cell>
          <cell r="G1124">
            <v>-7.0835904105326364E-4</v>
          </cell>
          <cell r="H1124">
            <v>3.3</v>
          </cell>
          <cell r="I1124">
            <v>426</v>
          </cell>
          <cell r="J1124">
            <v>157.94376000000003</v>
          </cell>
          <cell r="K1124">
            <v>0.15802305751110413</v>
          </cell>
          <cell r="L1124">
            <v>439</v>
          </cell>
        </row>
        <row r="1125">
          <cell r="A1125" t="str">
            <v>5PK1180</v>
          </cell>
          <cell r="B1125" t="str">
            <v>5PK1180</v>
          </cell>
          <cell r="C1125" t="str">
            <v>Banda Poly Rib</v>
          </cell>
          <cell r="D1125" t="str">
            <v>Pieza</v>
          </cell>
          <cell r="E1125">
            <v>114.99547036499999</v>
          </cell>
          <cell r="F1125">
            <v>114.91434799999999</v>
          </cell>
          <cell r="G1125">
            <v>-7.0543965551439491E-4</v>
          </cell>
          <cell r="H1125">
            <v>3.3</v>
          </cell>
          <cell r="I1125">
            <v>368</v>
          </cell>
          <cell r="J1125">
            <v>136.43968000000001</v>
          </cell>
          <cell r="K1125">
            <v>0.15716989100971226</v>
          </cell>
          <cell r="L1125">
            <v>380</v>
          </cell>
        </row>
        <row r="1126">
          <cell r="A1126" t="str">
            <v>5PK1190</v>
          </cell>
          <cell r="B1126" t="str">
            <v>5PK1190</v>
          </cell>
          <cell r="C1126" t="str">
            <v>Banda Poly Rib</v>
          </cell>
          <cell r="D1126" t="str">
            <v>Pieza</v>
          </cell>
          <cell r="E1126">
            <v>119.43554308499999</v>
          </cell>
          <cell r="F1126">
            <v>119.34941500000001</v>
          </cell>
          <cell r="G1126">
            <v>-7.2112608002028455E-4</v>
          </cell>
          <cell r="H1126">
            <v>3.3</v>
          </cell>
          <cell r="I1126">
            <v>383</v>
          </cell>
          <cell r="J1126">
            <v>142.00108000000003</v>
          </cell>
          <cell r="K1126">
            <v>0.15891102317672537</v>
          </cell>
          <cell r="L1126">
            <v>394</v>
          </cell>
        </row>
        <row r="1127">
          <cell r="A1127" t="str">
            <v>5PK1195</v>
          </cell>
          <cell r="B1127" t="str">
            <v>5PK1195</v>
          </cell>
          <cell r="C1127" t="str">
            <v>Banda Poly Rib</v>
          </cell>
          <cell r="D1127" t="str">
            <v>Pieza</v>
          </cell>
          <cell r="E1127">
            <v>119.652720555</v>
          </cell>
          <cell r="F1127">
            <v>119.56685700000001</v>
          </cell>
          <cell r="G1127">
            <v>-7.1760637452888965E-4</v>
          </cell>
          <cell r="H1127">
            <v>3.3</v>
          </cell>
          <cell r="I1127">
            <v>383</v>
          </cell>
          <cell r="J1127">
            <v>142.00108000000003</v>
          </cell>
          <cell r="K1127">
            <v>0.15738161600601927</v>
          </cell>
          <cell r="L1127">
            <v>395</v>
          </cell>
        </row>
        <row r="1128">
          <cell r="A1128" t="str">
            <v>5PK1205</v>
          </cell>
          <cell r="B1128" t="str">
            <v>5PK1205</v>
          </cell>
          <cell r="C1128" t="str">
            <v>Banda Poly Rib</v>
          </cell>
          <cell r="D1128" t="str">
            <v>Pieza</v>
          </cell>
          <cell r="E1128">
            <v>119.93022510000002</v>
          </cell>
          <cell r="F1128">
            <v>119.844283</v>
          </cell>
          <cell r="G1128">
            <v>-7.166008395994572E-4</v>
          </cell>
          <cell r="H1128">
            <v>3.3</v>
          </cell>
          <cell r="I1128">
            <v>384</v>
          </cell>
          <cell r="J1128">
            <v>142.37184000000002</v>
          </cell>
          <cell r="K1128">
            <v>0.15762678139160105</v>
          </cell>
          <cell r="L1128">
            <v>396</v>
          </cell>
        </row>
        <row r="1129">
          <cell r="A1129" t="str">
            <v>5PK1210</v>
          </cell>
          <cell r="B1129" t="str">
            <v>5PK1210</v>
          </cell>
          <cell r="C1129" t="str">
            <v>Banda Poly Rib</v>
          </cell>
          <cell r="D1129" t="str">
            <v>Pieza</v>
          </cell>
          <cell r="E1129">
            <v>119.218365615</v>
          </cell>
          <cell r="F1129">
            <v>119.13572199999999</v>
          </cell>
          <cell r="G1129">
            <v>-6.9321211185613407E-4</v>
          </cell>
          <cell r="H1129">
            <v>3.3</v>
          </cell>
          <cell r="I1129">
            <v>382</v>
          </cell>
          <cell r="J1129">
            <v>141.63032000000001</v>
          </cell>
          <cell r="K1129">
            <v>0.15824263042687478</v>
          </cell>
          <cell r="L1129">
            <v>394</v>
          </cell>
        </row>
        <row r="1130">
          <cell r="A1130" t="str">
            <v>5PK1215</v>
          </cell>
          <cell r="B1130" t="str">
            <v>5PK1215</v>
          </cell>
          <cell r="C1130" t="str">
            <v>Banda Poly Rib</v>
          </cell>
          <cell r="D1130" t="str">
            <v>Pieza</v>
          </cell>
          <cell r="E1130">
            <v>119.68891679999999</v>
          </cell>
          <cell r="F1130">
            <v>119.60434699999999</v>
          </cell>
          <cell r="G1130">
            <v>-7.0658004317403211E-4</v>
          </cell>
          <cell r="H1130">
            <v>3.3</v>
          </cell>
          <cell r="I1130">
            <v>384</v>
          </cell>
          <cell r="J1130">
            <v>142.37184000000002</v>
          </cell>
          <cell r="K1130">
            <v>0.15932169732441492</v>
          </cell>
          <cell r="L1130">
            <v>395</v>
          </cell>
        </row>
        <row r="1131">
          <cell r="A1131" t="str">
            <v>5PK1220</v>
          </cell>
          <cell r="B1131" t="str">
            <v>5PK1220</v>
          </cell>
          <cell r="C1131" t="str">
            <v>Banda Poly Rib</v>
          </cell>
          <cell r="D1131" t="str">
            <v>Pieza</v>
          </cell>
          <cell r="E1131">
            <v>115.140255345</v>
          </cell>
          <cell r="F1131">
            <v>115.05681</v>
          </cell>
          <cell r="G1131">
            <v>-7.2472780914001333E-4</v>
          </cell>
          <cell r="H1131">
            <v>3.3</v>
          </cell>
          <cell r="I1131">
            <v>369</v>
          </cell>
          <cell r="J1131">
            <v>136.81044</v>
          </cell>
          <cell r="K1131">
            <v>0.1583956944733165</v>
          </cell>
          <cell r="L1131">
            <v>380</v>
          </cell>
        </row>
        <row r="1132">
          <cell r="A1132" t="str">
            <v>5PK1230</v>
          </cell>
          <cell r="B1132" t="str">
            <v>5PK1230</v>
          </cell>
          <cell r="C1132" t="str">
            <v>Banda Poly Rib</v>
          </cell>
          <cell r="D1132" t="str">
            <v>Pieza</v>
          </cell>
          <cell r="E1132">
            <v>115.70732985000001</v>
          </cell>
          <cell r="F1132">
            <v>115.62665800000001</v>
          </cell>
          <cell r="G1132">
            <v>-6.9720604653644713E-4</v>
          </cell>
          <cell r="H1132">
            <v>3.3</v>
          </cell>
          <cell r="I1132">
            <v>371</v>
          </cell>
          <cell r="J1132">
            <v>137.55196000000001</v>
          </cell>
          <cell r="K1132">
            <v>0.15881002458998039</v>
          </cell>
          <cell r="L1132">
            <v>382</v>
          </cell>
        </row>
        <row r="1133">
          <cell r="A1133" t="str">
            <v>5PK1235</v>
          </cell>
          <cell r="B1133" t="str">
            <v>5PK1235</v>
          </cell>
          <cell r="C1133" t="str">
            <v>Banda Poly Rib</v>
          </cell>
          <cell r="D1133" t="str">
            <v>Pieza</v>
          </cell>
          <cell r="E1133">
            <v>119.91815968499999</v>
          </cell>
          <cell r="F1133">
            <v>119.83303599999999</v>
          </cell>
          <cell r="G1133">
            <v>-7.0984815997510164E-4</v>
          </cell>
          <cell r="H1133">
            <v>3.3</v>
          </cell>
          <cell r="I1133">
            <v>384</v>
          </cell>
          <cell r="J1133">
            <v>142.37184000000002</v>
          </cell>
          <cell r="K1133">
            <v>0.15771152718824188</v>
          </cell>
          <cell r="L1133">
            <v>396</v>
          </cell>
        </row>
        <row r="1134">
          <cell r="A1134" t="str">
            <v>5PK1240</v>
          </cell>
          <cell r="B1134" t="str">
            <v>5PK1240</v>
          </cell>
          <cell r="C1134" t="str">
            <v>Banda Poly Rib</v>
          </cell>
          <cell r="D1134" t="str">
            <v>Pieza</v>
          </cell>
          <cell r="E1134">
            <v>124.46682113999998</v>
          </cell>
          <cell r="F1134">
            <v>124.380573</v>
          </cell>
          <cell r="G1134">
            <v>-6.9294081113369099E-4</v>
          </cell>
          <cell r="H1134">
            <v>3.3</v>
          </cell>
          <cell r="I1134">
            <v>399</v>
          </cell>
          <cell r="J1134">
            <v>147.93324000000004</v>
          </cell>
          <cell r="K1134">
            <v>0.15862843847670785</v>
          </cell>
          <cell r="L1134">
            <v>411</v>
          </cell>
        </row>
        <row r="1135">
          <cell r="A1135" t="str">
            <v>5PK1245</v>
          </cell>
          <cell r="B1135" t="str">
            <v>5PK1245</v>
          </cell>
          <cell r="C1135" t="str">
            <v>Banda Poly Rib</v>
          </cell>
          <cell r="D1135" t="str">
            <v>Pieza</v>
          </cell>
          <cell r="E1135">
            <v>125.15454979500001</v>
          </cell>
          <cell r="F1135">
            <v>125.06289099999999</v>
          </cell>
          <cell r="G1135">
            <v>-7.3236486528172051E-4</v>
          </cell>
          <cell r="H1135">
            <v>3.3</v>
          </cell>
          <cell r="I1135">
            <v>401</v>
          </cell>
          <cell r="J1135">
            <v>148.67476000000002</v>
          </cell>
          <cell r="K1135">
            <v>0.15819907968911473</v>
          </cell>
          <cell r="L1135">
            <v>413</v>
          </cell>
        </row>
        <row r="1136">
          <cell r="A1136" t="str">
            <v>5PK1250</v>
          </cell>
          <cell r="B1136" t="str">
            <v>5PK1250</v>
          </cell>
          <cell r="C1136" t="str">
            <v>Banda Poly Rib</v>
          </cell>
          <cell r="D1136" t="str">
            <v>Pieza</v>
          </cell>
          <cell r="E1136">
            <v>125.52857766</v>
          </cell>
          <cell r="F1136">
            <v>125.44154000000002</v>
          </cell>
          <cell r="G1136">
            <v>-6.9336928389107655E-4</v>
          </cell>
          <cell r="H1136">
            <v>3.3</v>
          </cell>
          <cell r="I1136">
            <v>402</v>
          </cell>
          <cell r="J1136">
            <v>149.04552000000001</v>
          </cell>
          <cell r="K1136">
            <v>0.1577836243585182</v>
          </cell>
          <cell r="L1136">
            <v>414</v>
          </cell>
        </row>
        <row r="1137">
          <cell r="A1137" t="str">
            <v>5PK1255</v>
          </cell>
          <cell r="B1137" t="str">
            <v>5PK1255</v>
          </cell>
          <cell r="C1137" t="str">
            <v>Banda Poly Rib</v>
          </cell>
          <cell r="D1137" t="str">
            <v>Pieza</v>
          </cell>
          <cell r="E1137">
            <v>126.02325967500001</v>
          </cell>
          <cell r="F1137">
            <v>125.93265900000002</v>
          </cell>
          <cell r="G1137">
            <v>-7.1892026308195689E-4</v>
          </cell>
          <cell r="H1137">
            <v>3.3</v>
          </cell>
          <cell r="I1137">
            <v>404</v>
          </cell>
          <cell r="J1137">
            <v>149.78704000000002</v>
          </cell>
          <cell r="K1137">
            <v>0.15865044348963708</v>
          </cell>
          <cell r="L1137">
            <v>416</v>
          </cell>
        </row>
        <row r="1138">
          <cell r="A1138" t="str">
            <v>5PK1260</v>
          </cell>
          <cell r="B1138" t="str">
            <v>5PK1260</v>
          </cell>
          <cell r="C1138" t="str">
            <v>Banda Poly Rib</v>
          </cell>
          <cell r="D1138" t="str">
            <v>Pieza</v>
          </cell>
          <cell r="E1138">
            <v>126.49381086</v>
          </cell>
          <cell r="F1138">
            <v>126.40128400000002</v>
          </cell>
          <cell r="G1138">
            <v>-7.3147341653245768E-4</v>
          </cell>
          <cell r="H1138">
            <v>3.3</v>
          </cell>
          <cell r="I1138">
            <v>405</v>
          </cell>
          <cell r="J1138">
            <v>150.15780000000001</v>
          </cell>
          <cell r="K1138">
            <v>0.15759413856622839</v>
          </cell>
          <cell r="L1138">
            <v>418</v>
          </cell>
        </row>
        <row r="1139">
          <cell r="A1139" t="str">
            <v>5PK1270</v>
          </cell>
          <cell r="B1139" t="str">
            <v>5PK1270</v>
          </cell>
          <cell r="C1139" t="str">
            <v>Banda Poly Rib</v>
          </cell>
          <cell r="D1139" t="str">
            <v>Pieza</v>
          </cell>
          <cell r="E1139">
            <v>127.36252074000001</v>
          </cell>
          <cell r="F1139">
            <v>127.27480100000001</v>
          </cell>
          <cell r="G1139">
            <v>-6.8874060822865513E-4</v>
          </cell>
          <cell r="H1139">
            <v>3.3</v>
          </cell>
          <cell r="I1139">
            <v>408</v>
          </cell>
          <cell r="J1139">
            <v>151.27007999999998</v>
          </cell>
          <cell r="K1139">
            <v>0.15804552532794308</v>
          </cell>
          <cell r="L1139">
            <v>421</v>
          </cell>
        </row>
        <row r="1140">
          <cell r="A1140" t="str">
            <v>5PK1280</v>
          </cell>
          <cell r="B1140" t="str">
            <v>5PK1280</v>
          </cell>
          <cell r="C1140" t="str">
            <v>Banda Poly Rib</v>
          </cell>
          <cell r="D1140" t="str">
            <v>Pieza</v>
          </cell>
          <cell r="E1140">
            <v>116.92593676499999</v>
          </cell>
          <cell r="F1140">
            <v>116.84133400000002</v>
          </cell>
          <cell r="G1140">
            <v>-7.2355858195949363E-4</v>
          </cell>
          <cell r="H1140">
            <v>3.3</v>
          </cell>
          <cell r="I1140">
            <v>375</v>
          </cell>
          <cell r="J1140">
            <v>139.035</v>
          </cell>
          <cell r="K1140">
            <v>0.15901796838925455</v>
          </cell>
          <cell r="L1140">
            <v>386</v>
          </cell>
        </row>
        <row r="1141">
          <cell r="A1141" t="str">
            <v>5PK1285</v>
          </cell>
          <cell r="B1141" t="str">
            <v>5PK1285</v>
          </cell>
          <cell r="C1141" t="str">
            <v>Banda Poly Rib</v>
          </cell>
          <cell r="D1141" t="str">
            <v>Pieza</v>
          </cell>
          <cell r="E1141">
            <v>117.649861665</v>
          </cell>
          <cell r="F1141">
            <v>117.56489099999999</v>
          </cell>
          <cell r="G1141">
            <v>-7.2223344590038874E-4</v>
          </cell>
          <cell r="H1141">
            <v>3.3</v>
          </cell>
          <cell r="I1141">
            <v>377</v>
          </cell>
          <cell r="J1141">
            <v>139.77652</v>
          </cell>
          <cell r="K1141">
            <v>0.15830025196649625</v>
          </cell>
          <cell r="L1141">
            <v>388</v>
          </cell>
        </row>
        <row r="1142">
          <cell r="A1142" t="str">
            <v>5PK1290</v>
          </cell>
          <cell r="B1142" t="str">
            <v>5PK1290</v>
          </cell>
          <cell r="C1142" t="str">
            <v>Banda Poly Rib</v>
          </cell>
          <cell r="D1142" t="str">
            <v>Pieza</v>
          </cell>
          <cell r="E1142">
            <v>118.26519783000001</v>
          </cell>
          <cell r="F1142">
            <v>118.17972700000001</v>
          </cell>
          <cell r="G1142">
            <v>-7.2270483259873064E-4</v>
          </cell>
          <cell r="H1142">
            <v>3.3</v>
          </cell>
          <cell r="I1142">
            <v>379</v>
          </cell>
          <cell r="J1142">
            <v>140.51804000000001</v>
          </cell>
          <cell r="K1142">
            <v>0.15836288472284418</v>
          </cell>
          <cell r="L1142">
            <v>390</v>
          </cell>
        </row>
        <row r="1143">
          <cell r="A1143" t="str">
            <v>5PK1295</v>
          </cell>
          <cell r="B1143" t="str">
            <v>5PK1295</v>
          </cell>
          <cell r="C1143" t="str">
            <v>Banda Poly Rib</v>
          </cell>
          <cell r="D1143" t="str">
            <v>Pieza</v>
          </cell>
          <cell r="E1143">
            <v>124.73226026999998</v>
          </cell>
          <cell r="F1143">
            <v>124.64300300000001</v>
          </cell>
          <cell r="G1143">
            <v>-7.1559089690809152E-4</v>
          </cell>
          <cell r="H1143">
            <v>3.3</v>
          </cell>
          <cell r="I1143">
            <v>400</v>
          </cell>
          <cell r="J1143">
            <v>148.304</v>
          </cell>
          <cell r="K1143">
            <v>0.15894203615546457</v>
          </cell>
          <cell r="L1143">
            <v>412</v>
          </cell>
        </row>
        <row r="1144">
          <cell r="A1144" t="str">
            <v>5PK1305</v>
          </cell>
          <cell r="B1144" t="str">
            <v>5PK1305</v>
          </cell>
          <cell r="C1144" t="str">
            <v>Banda Poly Rib</v>
          </cell>
          <cell r="D1144" t="str">
            <v>Pieza</v>
          </cell>
          <cell r="E1144">
            <v>125.02183023000001</v>
          </cell>
          <cell r="F1144">
            <v>124.93167600000001</v>
          </cell>
          <cell r="G1144">
            <v>-7.2110790438872918E-4</v>
          </cell>
          <cell r="H1144">
            <v>3.3</v>
          </cell>
          <cell r="I1144">
            <v>401</v>
          </cell>
          <cell r="J1144">
            <v>148.67476000000002</v>
          </cell>
          <cell r="K1144">
            <v>0.15909176359188346</v>
          </cell>
          <cell r="L1144">
            <v>413</v>
          </cell>
        </row>
        <row r="1145">
          <cell r="A1145" t="str">
            <v>5PK1310</v>
          </cell>
          <cell r="B1145" t="str">
            <v>5PK1310</v>
          </cell>
          <cell r="C1145" t="str">
            <v>Banda Poly Rib</v>
          </cell>
          <cell r="D1145" t="str">
            <v>Pieza</v>
          </cell>
          <cell r="E1145">
            <v>125.34759643499999</v>
          </cell>
          <cell r="F1145">
            <v>125.257839</v>
          </cell>
          <cell r="G1145">
            <v>-7.1606825781078687E-4</v>
          </cell>
          <cell r="H1145">
            <v>3.3</v>
          </cell>
          <cell r="I1145">
            <v>402</v>
          </cell>
          <cell r="J1145">
            <v>149.04552000000001</v>
          </cell>
          <cell r="K1145">
            <v>0.15899789248948928</v>
          </cell>
          <cell r="L1145">
            <v>414</v>
          </cell>
        </row>
        <row r="1146">
          <cell r="A1146" t="str">
            <v>5PK1320</v>
          </cell>
          <cell r="B1146" t="str">
            <v>5PK1320</v>
          </cell>
          <cell r="C1146" t="str">
            <v>Banda Poly Rib</v>
          </cell>
          <cell r="D1146" t="str">
            <v>Pieza</v>
          </cell>
          <cell r="E1146">
            <v>125.61303556499999</v>
          </cell>
          <cell r="F1146">
            <v>125.524018</v>
          </cell>
          <cell r="G1146">
            <v>-7.0866502508748486E-4</v>
          </cell>
          <cell r="H1146">
            <v>3.3</v>
          </cell>
          <cell r="I1146">
            <v>402</v>
          </cell>
          <cell r="J1146">
            <v>149.04552000000001</v>
          </cell>
          <cell r="K1146">
            <v>0.15721696589739845</v>
          </cell>
          <cell r="L1146">
            <v>415</v>
          </cell>
        </row>
        <row r="1147">
          <cell r="A1147" t="str">
            <v>5PK1330</v>
          </cell>
          <cell r="B1147" t="str">
            <v>5PK1330</v>
          </cell>
          <cell r="C1147" t="str">
            <v>Banda Poly Rib</v>
          </cell>
          <cell r="D1147" t="str">
            <v>Pieza</v>
          </cell>
          <cell r="E1147">
            <v>133.56414404999998</v>
          </cell>
          <cell r="F1147">
            <v>133.46814900000001</v>
          </cell>
          <cell r="G1147">
            <v>-7.1871871513684571E-4</v>
          </cell>
          <cell r="H1147">
            <v>3.3</v>
          </cell>
          <cell r="I1147">
            <v>428</v>
          </cell>
          <cell r="J1147">
            <v>158.68527999999998</v>
          </cell>
          <cell r="K1147">
            <v>0.15830791583189063</v>
          </cell>
          <cell r="L1147">
            <v>441</v>
          </cell>
        </row>
        <row r="1148">
          <cell r="A1148" t="str">
            <v>5PK1335</v>
          </cell>
          <cell r="B1148" t="str">
            <v>5PK1335</v>
          </cell>
          <cell r="C1148" t="str">
            <v>Banda Poly Rib</v>
          </cell>
          <cell r="D1148" t="str">
            <v>Pieza</v>
          </cell>
          <cell r="E1148">
            <v>117.312030045</v>
          </cell>
          <cell r="F1148">
            <v>117.227481</v>
          </cell>
          <cell r="G1148">
            <v>-7.2071930702732878E-4</v>
          </cell>
          <cell r="H1148">
            <v>3.3</v>
          </cell>
          <cell r="I1148">
            <v>376</v>
          </cell>
          <cell r="J1148">
            <v>139.40575999999999</v>
          </cell>
          <cell r="K1148">
            <v>0.1584850579703449</v>
          </cell>
          <cell r="L1148">
            <v>387</v>
          </cell>
        </row>
        <row r="1149">
          <cell r="A1149" t="str">
            <v>5PK1345</v>
          </cell>
          <cell r="B1149" t="str">
            <v>5PK1345</v>
          </cell>
          <cell r="C1149" t="str">
            <v>Banda Poly Rib</v>
          </cell>
          <cell r="D1149" t="str">
            <v>Pieza</v>
          </cell>
          <cell r="E1149">
            <v>123.3085413</v>
          </cell>
          <cell r="F1149">
            <v>123.218383</v>
          </cell>
          <cell r="G1149">
            <v>-7.3116021850139212E-4</v>
          </cell>
          <cell r="H1149">
            <v>3.3</v>
          </cell>
          <cell r="I1149">
            <v>395</v>
          </cell>
          <cell r="J1149">
            <v>146.4502</v>
          </cell>
          <cell r="K1149">
            <v>0.15801725569510996</v>
          </cell>
          <cell r="L1149">
            <v>407</v>
          </cell>
        </row>
        <row r="1150">
          <cell r="A1150" t="str">
            <v>5PK1360</v>
          </cell>
          <cell r="B1150" t="str">
            <v>5PK1360</v>
          </cell>
          <cell r="C1150" t="str">
            <v>Banda Poly Rib</v>
          </cell>
          <cell r="D1150" t="str">
            <v>Pieza</v>
          </cell>
          <cell r="E1150">
            <v>126.336960465</v>
          </cell>
          <cell r="F1150">
            <v>126.247575</v>
          </cell>
          <cell r="G1150">
            <v>-7.075163489054237E-4</v>
          </cell>
          <cell r="H1150">
            <v>3.3</v>
          </cell>
          <cell r="I1150">
            <v>405</v>
          </cell>
          <cell r="J1150">
            <v>150.15780000000001</v>
          </cell>
          <cell r="K1150">
            <v>0.15863870897815499</v>
          </cell>
          <cell r="L1150">
            <v>417</v>
          </cell>
        </row>
        <row r="1151">
          <cell r="A1151" t="str">
            <v>5PK1370</v>
          </cell>
          <cell r="B1151" t="str">
            <v>5PK1370</v>
          </cell>
          <cell r="C1151" t="str">
            <v>Banda Poly Rib</v>
          </cell>
          <cell r="D1151" t="str">
            <v>Pieza</v>
          </cell>
          <cell r="E1151">
            <v>133.938171915</v>
          </cell>
          <cell r="F1151">
            <v>133.84304900000001</v>
          </cell>
          <cell r="G1151">
            <v>-7.1020018893763748E-4</v>
          </cell>
          <cell r="H1151">
            <v>3.3</v>
          </cell>
          <cell r="I1151">
            <v>429</v>
          </cell>
          <cell r="J1151">
            <v>159.05604</v>
          </cell>
          <cell r="K1151">
            <v>0.15791835434228085</v>
          </cell>
          <cell r="L1151">
            <v>442</v>
          </cell>
        </row>
        <row r="1152">
          <cell r="A1152" t="str">
            <v>5PK1390</v>
          </cell>
          <cell r="B1152" t="str">
            <v>5PK1390</v>
          </cell>
          <cell r="C1152" t="str">
            <v>Banda Poly Rib</v>
          </cell>
          <cell r="D1152" t="str">
            <v>Pieza</v>
          </cell>
          <cell r="E1152">
            <v>144.72465292500002</v>
          </cell>
          <cell r="F1152">
            <v>144.62517299999999</v>
          </cell>
          <cell r="G1152">
            <v>-6.8737373342731001E-4</v>
          </cell>
          <cell r="H1152">
            <v>3.3</v>
          </cell>
          <cell r="I1152">
            <v>464</v>
          </cell>
          <cell r="J1152">
            <v>172.03264000000001</v>
          </cell>
          <cell r="K1152">
            <v>0.15873724355447896</v>
          </cell>
          <cell r="L1152">
            <v>478</v>
          </cell>
        </row>
        <row r="1153">
          <cell r="A1153" t="str">
            <v>5PK1400</v>
          </cell>
          <cell r="B1153" t="str">
            <v>5PK1400</v>
          </cell>
          <cell r="C1153" t="str">
            <v>Banda Poly Rib</v>
          </cell>
          <cell r="D1153" t="str">
            <v>Pieza</v>
          </cell>
          <cell r="E1153">
            <v>149.18885647500002</v>
          </cell>
          <cell r="F1153">
            <v>149.08273400000002</v>
          </cell>
          <cell r="G1153">
            <v>-7.1132977024856991E-4</v>
          </cell>
          <cell r="H1153">
            <v>3.3</v>
          </cell>
          <cell r="I1153">
            <v>478</v>
          </cell>
          <cell r="J1153">
            <v>177.22327999999999</v>
          </cell>
          <cell r="K1153">
            <v>0.15818702557022965</v>
          </cell>
          <cell r="L1153">
            <v>492</v>
          </cell>
        </row>
        <row r="1154">
          <cell r="A1154" t="str">
            <v>5PK1410</v>
          </cell>
          <cell r="B1154" t="str">
            <v>5PK1410</v>
          </cell>
          <cell r="C1154" t="str">
            <v>Banda Poly Rib</v>
          </cell>
          <cell r="D1154" t="str">
            <v>Pieza</v>
          </cell>
          <cell r="E1154">
            <v>101.409813075</v>
          </cell>
          <cell r="F1154">
            <v>101.339219</v>
          </cell>
          <cell r="G1154">
            <v>-6.9612666525464828E-4</v>
          </cell>
          <cell r="H1154">
            <v>3.3</v>
          </cell>
          <cell r="I1154">
            <v>325</v>
          </cell>
          <cell r="J1154">
            <v>120.497</v>
          </cell>
          <cell r="K1154">
            <v>0.15840383515772175</v>
          </cell>
          <cell r="L1154">
            <v>335</v>
          </cell>
        </row>
        <row r="1155">
          <cell r="A1155" t="str">
            <v>5PK1420</v>
          </cell>
          <cell r="B1155" t="str">
            <v>5PK1420</v>
          </cell>
          <cell r="C1155" t="str">
            <v>Banda Poly Rib</v>
          </cell>
          <cell r="D1155" t="str">
            <v>Pieza</v>
          </cell>
          <cell r="E1155">
            <v>150.09376259999999</v>
          </cell>
          <cell r="F1155">
            <v>149.989992</v>
          </cell>
          <cell r="G1155">
            <v>-6.9137183452816497E-4</v>
          </cell>
          <cell r="H1155">
            <v>3.3</v>
          </cell>
          <cell r="I1155">
            <v>481</v>
          </cell>
          <cell r="J1155">
            <v>178.33556000000002</v>
          </cell>
          <cell r="K1155">
            <v>0.15836324174494432</v>
          </cell>
          <cell r="L1155">
            <v>495</v>
          </cell>
        </row>
        <row r="1156">
          <cell r="A1156" t="str">
            <v>5PK1425</v>
          </cell>
          <cell r="B1156" t="str">
            <v>5PK1425</v>
          </cell>
          <cell r="C1156" t="str">
            <v>Banda Poly Rib</v>
          </cell>
          <cell r="D1156" t="str">
            <v>Pieza</v>
          </cell>
          <cell r="E1156">
            <v>150.57637919999999</v>
          </cell>
          <cell r="F1156">
            <v>150.469864</v>
          </cell>
          <cell r="G1156">
            <v>-7.0738319360508228E-4</v>
          </cell>
          <cell r="H1156">
            <v>3.3</v>
          </cell>
          <cell r="I1156">
            <v>482</v>
          </cell>
          <cell r="J1156">
            <v>178.70632000000001</v>
          </cell>
          <cell r="K1156">
            <v>0.15740876315957944</v>
          </cell>
          <cell r="L1156">
            <v>497</v>
          </cell>
        </row>
        <row r="1157">
          <cell r="A1157" t="str">
            <v>5PK1435</v>
          </cell>
          <cell r="B1157" t="str">
            <v>5PK1435</v>
          </cell>
          <cell r="C1157" t="str">
            <v>Banda Poly Rib</v>
          </cell>
          <cell r="D1157" t="str">
            <v>Pieza</v>
          </cell>
          <cell r="E1157">
            <v>151.42095825000001</v>
          </cell>
          <cell r="F1157">
            <v>151.313389</v>
          </cell>
          <cell r="G1157">
            <v>-7.1039868749489532E-4</v>
          </cell>
          <cell r="H1157">
            <v>3.3</v>
          </cell>
          <cell r="I1157">
            <v>485</v>
          </cell>
          <cell r="J1157">
            <v>179.81860000000003</v>
          </cell>
          <cell r="K1157">
            <v>0.15792382851384681</v>
          </cell>
          <cell r="L1157">
            <v>500</v>
          </cell>
        </row>
        <row r="1158">
          <cell r="A1158" t="str">
            <v>5PK1450</v>
          </cell>
          <cell r="B1158" t="str">
            <v>5PK1450</v>
          </cell>
          <cell r="C1158" t="str">
            <v>Banda Poly Rib</v>
          </cell>
          <cell r="D1158" t="str">
            <v>Pieza</v>
          </cell>
          <cell r="E1158">
            <v>137.56986183000001</v>
          </cell>
          <cell r="F1158">
            <v>137.472081</v>
          </cell>
          <cell r="G1158">
            <v>-7.1077217567350193E-4</v>
          </cell>
          <cell r="H1158">
            <v>3.3</v>
          </cell>
          <cell r="I1158">
            <v>441</v>
          </cell>
          <cell r="J1158">
            <v>163.50516000000002</v>
          </cell>
          <cell r="K1158">
            <v>0.15862067087057075</v>
          </cell>
          <cell r="L1158">
            <v>454</v>
          </cell>
        </row>
        <row r="1159">
          <cell r="A1159" t="str">
            <v>5PK1460</v>
          </cell>
          <cell r="B1159" t="str">
            <v>5PK1460</v>
          </cell>
          <cell r="C1159" t="str">
            <v>Banda Poly Rib</v>
          </cell>
          <cell r="D1159" t="str">
            <v>Pieza</v>
          </cell>
          <cell r="E1159">
            <v>143.89213929000002</v>
          </cell>
          <cell r="F1159">
            <v>143.78914600000002</v>
          </cell>
          <cell r="G1159">
            <v>-7.1576731368505619E-4</v>
          </cell>
          <cell r="H1159">
            <v>3.3</v>
          </cell>
          <cell r="I1159">
            <v>461</v>
          </cell>
          <cell r="J1159">
            <v>170.92036000000002</v>
          </cell>
          <cell r="K1159">
            <v>0.15813341786783036</v>
          </cell>
          <cell r="L1159">
            <v>475</v>
          </cell>
        </row>
        <row r="1160">
          <cell r="A1160" t="str">
            <v>5PK1475</v>
          </cell>
          <cell r="B1160" t="str">
            <v>5PK1475</v>
          </cell>
          <cell r="C1160" t="str">
            <v>Banda Poly Rib</v>
          </cell>
          <cell r="D1160" t="str">
            <v>Pieza</v>
          </cell>
          <cell r="E1160">
            <v>147.041212605</v>
          </cell>
          <cell r="F1160">
            <v>146.93830600000001</v>
          </cell>
          <cell r="G1160">
            <v>-6.9984872388417774E-4</v>
          </cell>
          <cell r="H1160">
            <v>3.3</v>
          </cell>
          <cell r="I1160">
            <v>471</v>
          </cell>
          <cell r="J1160">
            <v>174.62796000000003</v>
          </cell>
          <cell r="K1160">
            <v>0.15797440109247127</v>
          </cell>
          <cell r="L1160">
            <v>485</v>
          </cell>
        </row>
        <row r="1161">
          <cell r="A1161" t="str">
            <v>5PK1510</v>
          </cell>
          <cell r="B1161" t="str">
            <v>5PK1510</v>
          </cell>
          <cell r="C1161" t="str">
            <v>Banda Poly Rib</v>
          </cell>
          <cell r="D1161" t="str">
            <v>Pieza</v>
          </cell>
          <cell r="E1161">
            <v>144.47127920999998</v>
          </cell>
          <cell r="F1161">
            <v>144.37024099999999</v>
          </cell>
          <cell r="G1161">
            <v>-6.9936537249815078E-4</v>
          </cell>
          <cell r="H1161">
            <v>3.3</v>
          </cell>
          <cell r="I1161">
            <v>463</v>
          </cell>
          <cell r="J1161">
            <v>171.66188</v>
          </cell>
          <cell r="K1161">
            <v>0.15839626590364744</v>
          </cell>
          <cell r="L1161">
            <v>477</v>
          </cell>
        </row>
        <row r="1162">
          <cell r="A1162" t="str">
            <v>5PK1545</v>
          </cell>
          <cell r="B1162" t="str">
            <v>5PK1545</v>
          </cell>
          <cell r="C1162" t="str">
            <v>Banda Poly Rib</v>
          </cell>
          <cell r="D1162" t="str">
            <v>Pieza</v>
          </cell>
          <cell r="E1162">
            <v>148.826894025</v>
          </cell>
          <cell r="F1162">
            <v>148.71908100000002</v>
          </cell>
          <cell r="G1162">
            <v>-7.2441896813268958E-4</v>
          </cell>
          <cell r="H1162">
            <v>3.3</v>
          </cell>
          <cell r="I1162">
            <v>477</v>
          </cell>
          <cell r="J1162">
            <v>176.85252</v>
          </cell>
          <cell r="K1162">
            <v>0.15846890943369082</v>
          </cell>
          <cell r="L1162">
            <v>491</v>
          </cell>
        </row>
        <row r="1163">
          <cell r="A1163" t="str">
            <v>5PK1555</v>
          </cell>
          <cell r="B1163" t="str">
            <v>5PK1555</v>
          </cell>
          <cell r="C1163" t="str">
            <v>Banda Poly Rib</v>
          </cell>
          <cell r="D1163" t="str">
            <v>Pieza</v>
          </cell>
          <cell r="E1163">
            <v>81.694924964999984</v>
          </cell>
          <cell r="F1163">
            <v>81.638223999999994</v>
          </cell>
          <cell r="G1163">
            <v>-6.9405737289407465E-4</v>
          </cell>
          <cell r="H1163">
            <v>3.3</v>
          </cell>
          <cell r="I1163">
            <v>262</v>
          </cell>
          <cell r="J1163">
            <v>97.13912000000002</v>
          </cell>
          <cell r="K1163">
            <v>0.15899047711159039</v>
          </cell>
          <cell r="L1163">
            <v>270</v>
          </cell>
        </row>
        <row r="1164">
          <cell r="A1164" t="str">
            <v>5PK1568</v>
          </cell>
          <cell r="B1164" t="str">
            <v>5PK1568</v>
          </cell>
          <cell r="C1164" t="str">
            <v>Banda Poly Rib</v>
          </cell>
          <cell r="D1164" t="str">
            <v>Pieza</v>
          </cell>
          <cell r="E1164">
            <v>154.352854095</v>
          </cell>
          <cell r="F1164">
            <v>154.24510700000002</v>
          </cell>
          <cell r="G1164">
            <v>-6.9805703063752222E-4</v>
          </cell>
          <cell r="H1164">
            <v>3.3</v>
          </cell>
          <cell r="I1164">
            <v>494</v>
          </cell>
          <cell r="J1164">
            <v>183.15544000000003</v>
          </cell>
          <cell r="K1164">
            <v>0.15725760537060773</v>
          </cell>
          <cell r="L1164">
            <v>510</v>
          </cell>
        </row>
        <row r="1165">
          <cell r="A1165" t="str">
            <v>5PK1600</v>
          </cell>
          <cell r="B1165" t="str">
            <v>5PK1600</v>
          </cell>
          <cell r="C1165" t="str">
            <v>Banda Poly Rib</v>
          </cell>
          <cell r="D1165" t="str">
            <v>Pieza</v>
          </cell>
          <cell r="E1165">
            <v>144.965961225</v>
          </cell>
          <cell r="F1165">
            <v>144.86135999999999</v>
          </cell>
          <cell r="G1165">
            <v>-7.2155714428479012E-4</v>
          </cell>
          <cell r="H1165">
            <v>3.3</v>
          </cell>
          <cell r="I1165">
            <v>464</v>
          </cell>
          <cell r="J1165">
            <v>172.03264000000001</v>
          </cell>
          <cell r="K1165">
            <v>0.15733455450663322</v>
          </cell>
          <cell r="L1165">
            <v>479</v>
          </cell>
        </row>
        <row r="1166">
          <cell r="A1166" t="str">
            <v>5PK1610</v>
          </cell>
          <cell r="B1166" t="str">
            <v>5PK1610</v>
          </cell>
          <cell r="C1166" t="str">
            <v>Banda Poly Rib</v>
          </cell>
          <cell r="D1166" t="str">
            <v>Pieza</v>
          </cell>
          <cell r="E1166">
            <v>136.85800234499999</v>
          </cell>
          <cell r="F1166">
            <v>136.759771</v>
          </cell>
          <cell r="G1166">
            <v>-7.1776106122289907E-4</v>
          </cell>
          <cell r="H1166">
            <v>3.3</v>
          </cell>
          <cell r="I1166">
            <v>438</v>
          </cell>
          <cell r="J1166">
            <v>162.39287999999999</v>
          </cell>
          <cell r="K1166">
            <v>0.15724136215208454</v>
          </cell>
          <cell r="L1166">
            <v>452</v>
          </cell>
        </row>
        <row r="1167">
          <cell r="A1167" t="str">
            <v>5PK1615</v>
          </cell>
          <cell r="B1167" t="str">
            <v>5PK1615</v>
          </cell>
          <cell r="C1167" t="str">
            <v>Banda Poly Rib</v>
          </cell>
          <cell r="D1167" t="str">
            <v>Pieza</v>
          </cell>
          <cell r="E1167">
            <v>137.20789938000001</v>
          </cell>
          <cell r="F1167">
            <v>137.108428</v>
          </cell>
          <cell r="G1167">
            <v>-7.2496831778268156E-4</v>
          </cell>
          <cell r="H1167">
            <v>3.3</v>
          </cell>
          <cell r="I1167">
            <v>440</v>
          </cell>
          <cell r="J1167">
            <v>163.1344</v>
          </cell>
          <cell r="K1167">
            <v>0.1589272441618689</v>
          </cell>
          <cell r="L1167">
            <v>453</v>
          </cell>
        </row>
        <row r="1168">
          <cell r="A1168" t="str">
            <v>5PK1640</v>
          </cell>
          <cell r="B1168" t="str">
            <v>5PK1640</v>
          </cell>
          <cell r="C1168" t="str">
            <v>Banda Poly Rib</v>
          </cell>
          <cell r="D1168" t="str">
            <v>Pieza</v>
          </cell>
          <cell r="E1168">
            <v>137.49746933999998</v>
          </cell>
          <cell r="F1168">
            <v>137.40084999999999</v>
          </cell>
          <cell r="G1168">
            <v>-7.0269904212616474E-4</v>
          </cell>
          <cell r="H1168">
            <v>3.3</v>
          </cell>
          <cell r="I1168">
            <v>440</v>
          </cell>
          <cell r="J1168">
            <v>163.1344</v>
          </cell>
          <cell r="K1168">
            <v>0.15715220493041332</v>
          </cell>
          <cell r="L1168">
            <v>454</v>
          </cell>
        </row>
        <row r="1169">
          <cell r="A1169" t="str">
            <v>5PK1650</v>
          </cell>
          <cell r="B1169" t="str">
            <v>5PK1650</v>
          </cell>
          <cell r="C1169" t="str">
            <v>Banda Poly Rib</v>
          </cell>
          <cell r="D1169" t="str">
            <v>Pieza</v>
          </cell>
          <cell r="E1169">
            <v>137.84736637500001</v>
          </cell>
          <cell r="F1169">
            <v>137.74950699999999</v>
          </cell>
          <cell r="G1169">
            <v>-7.0991109640639039E-4</v>
          </cell>
          <cell r="H1169">
            <v>3.3</v>
          </cell>
          <cell r="I1169">
            <v>442</v>
          </cell>
          <cell r="J1169">
            <v>163.87592000000001</v>
          </cell>
          <cell r="K1169">
            <v>0.15883086194115645</v>
          </cell>
          <cell r="L1169">
            <v>455</v>
          </cell>
        </row>
        <row r="1170">
          <cell r="A1170" t="str">
            <v>5PK1660</v>
          </cell>
          <cell r="B1170" t="str">
            <v>5PK1660</v>
          </cell>
          <cell r="C1170" t="str">
            <v>Banda Poly Rib</v>
          </cell>
          <cell r="D1170" t="str">
            <v>Pieza</v>
          </cell>
          <cell r="E1170">
            <v>122.379504345</v>
          </cell>
          <cell r="F1170">
            <v>122.29237999999999</v>
          </cell>
          <cell r="G1170">
            <v>-7.1191941384562973E-4</v>
          </cell>
          <cell r="H1170">
            <v>3.3</v>
          </cell>
          <cell r="I1170">
            <v>392</v>
          </cell>
          <cell r="J1170">
            <v>145.33792</v>
          </cell>
          <cell r="K1170">
            <v>0.15796576457816375</v>
          </cell>
          <cell r="L1170">
            <v>404</v>
          </cell>
        </row>
        <row r="1171">
          <cell r="A1171" t="str">
            <v>5PK1670</v>
          </cell>
          <cell r="B1171" t="str">
            <v>5PK1670</v>
          </cell>
          <cell r="C1171" t="str">
            <v>Banda Poly Rib</v>
          </cell>
          <cell r="D1171" t="str">
            <v>Pieza</v>
          </cell>
          <cell r="E1171">
            <v>138.281721315</v>
          </cell>
          <cell r="F1171">
            <v>138.18064200000001</v>
          </cell>
          <cell r="G1171">
            <v>-7.3096656621551848E-4</v>
          </cell>
          <cell r="H1171">
            <v>3.3</v>
          </cell>
          <cell r="I1171">
            <v>443</v>
          </cell>
          <cell r="J1171">
            <v>164.24668</v>
          </cell>
          <cell r="K1171">
            <v>0.15808513563257412</v>
          </cell>
          <cell r="L1171">
            <v>456</v>
          </cell>
        </row>
        <row r="1172">
          <cell r="A1172" t="str">
            <v>5PK1680</v>
          </cell>
          <cell r="B1172" t="str">
            <v>5PK1680</v>
          </cell>
          <cell r="C1172" t="str">
            <v>Banda Poly Rib</v>
          </cell>
          <cell r="D1172" t="str">
            <v>Pieza</v>
          </cell>
          <cell r="E1172">
            <v>78.413132085000001</v>
          </cell>
          <cell r="F1172">
            <v>78.357849000000002</v>
          </cell>
          <cell r="G1172">
            <v>-7.0502329813926234E-4</v>
          </cell>
          <cell r="H1172">
            <v>3.3</v>
          </cell>
          <cell r="I1172">
            <v>251</v>
          </cell>
          <cell r="J1172">
            <v>93.060760000000016</v>
          </cell>
          <cell r="K1172">
            <v>0.15739854171618642</v>
          </cell>
          <cell r="L1172">
            <v>259</v>
          </cell>
        </row>
        <row r="1173">
          <cell r="A1173" t="str">
            <v>5PK1690</v>
          </cell>
          <cell r="B1173" t="str">
            <v>5PK1690</v>
          </cell>
          <cell r="C1173" t="str">
            <v>Banda Poly Rib</v>
          </cell>
          <cell r="D1173" t="str">
            <v>Pieza</v>
          </cell>
          <cell r="E1173">
            <v>138.57129127499999</v>
          </cell>
          <cell r="F1173">
            <v>138.47306400000002</v>
          </cell>
          <cell r="G1173">
            <v>-7.0885732604619722E-4</v>
          </cell>
          <cell r="H1173">
            <v>3.3</v>
          </cell>
          <cell r="I1173">
            <v>444</v>
          </cell>
          <cell r="J1173">
            <v>164.61744000000002</v>
          </cell>
          <cell r="K1173">
            <v>0.1582222923950222</v>
          </cell>
          <cell r="L1173">
            <v>457</v>
          </cell>
        </row>
        <row r="1174">
          <cell r="A1174" t="str">
            <v>5PK1695</v>
          </cell>
          <cell r="B1174" t="str">
            <v>5PK1695</v>
          </cell>
          <cell r="C1174" t="str">
            <v>Banda Poly Rib</v>
          </cell>
          <cell r="D1174" t="str">
            <v>Pieza</v>
          </cell>
          <cell r="E1174">
            <v>126.10771758</v>
          </cell>
          <cell r="F1174">
            <v>126.01888599999999</v>
          </cell>
          <cell r="G1174">
            <v>-7.0441033827806088E-4</v>
          </cell>
          <cell r="H1174">
            <v>3.3</v>
          </cell>
          <cell r="I1174">
            <v>404</v>
          </cell>
          <cell r="J1174">
            <v>149.78704000000002</v>
          </cell>
          <cell r="K1174">
            <v>0.15808659026842387</v>
          </cell>
          <cell r="L1174">
            <v>416</v>
          </cell>
        </row>
        <row r="1175">
          <cell r="A1175" t="str">
            <v>5PK1700</v>
          </cell>
          <cell r="B1175" t="str">
            <v>5PK1700</v>
          </cell>
          <cell r="C1175" t="str">
            <v>Banda Poly Rib</v>
          </cell>
          <cell r="D1175" t="str">
            <v>Pieza</v>
          </cell>
          <cell r="E1175">
            <v>101.409813075</v>
          </cell>
          <cell r="F1175">
            <v>101.339219</v>
          </cell>
          <cell r="G1175">
            <v>-6.9612666525464828E-4</v>
          </cell>
          <cell r="H1175">
            <v>3.3</v>
          </cell>
          <cell r="I1175">
            <v>325</v>
          </cell>
          <cell r="J1175">
            <v>120.497</v>
          </cell>
          <cell r="K1175">
            <v>0.15840383515772175</v>
          </cell>
          <cell r="L1175">
            <v>335</v>
          </cell>
        </row>
        <row r="1176">
          <cell r="A1176" t="str">
            <v>5PK1740</v>
          </cell>
          <cell r="B1176" t="str">
            <v>5PK1740</v>
          </cell>
          <cell r="C1176" t="str">
            <v>Banda Poly Rib</v>
          </cell>
          <cell r="D1176" t="str">
            <v>Pieza</v>
          </cell>
          <cell r="E1176">
            <v>138.82466499</v>
          </cell>
          <cell r="F1176">
            <v>138.72799600000002</v>
          </cell>
          <cell r="G1176">
            <v>-6.963387234317775E-4</v>
          </cell>
          <cell r="H1176">
            <v>3.3</v>
          </cell>
          <cell r="I1176">
            <v>445</v>
          </cell>
          <cell r="J1176">
            <v>164.98820000000001</v>
          </cell>
          <cell r="K1176">
            <v>0.15857821959388613</v>
          </cell>
          <cell r="L1176">
            <v>458</v>
          </cell>
        </row>
        <row r="1177">
          <cell r="A1177" t="str">
            <v>5PK1747</v>
          </cell>
          <cell r="B1177" t="str">
            <v>5PK1747</v>
          </cell>
          <cell r="C1177" t="str">
            <v>Banda Poly Rib</v>
          </cell>
          <cell r="D1177" t="str">
            <v>Pieza</v>
          </cell>
          <cell r="E1177">
            <v>139.16249661000001</v>
          </cell>
          <cell r="F1177">
            <v>139.065406</v>
          </cell>
          <cell r="G1177">
            <v>-6.9767798340170106E-4</v>
          </cell>
          <cell r="H1177">
            <v>3.3</v>
          </cell>
          <cell r="I1177">
            <v>446</v>
          </cell>
          <cell r="J1177">
            <v>165.35896000000002</v>
          </cell>
          <cell r="K1177">
            <v>0.15842179577084917</v>
          </cell>
          <cell r="L1177">
            <v>459</v>
          </cell>
        </row>
        <row r="1178">
          <cell r="A1178" t="str">
            <v>5PK1750</v>
          </cell>
          <cell r="B1178" t="str">
            <v>5PK1750</v>
          </cell>
          <cell r="C1178" t="str">
            <v>Banda Poly Rib</v>
          </cell>
          <cell r="D1178" t="str">
            <v>Pieza</v>
          </cell>
          <cell r="E1178">
            <v>78.775094535000008</v>
          </cell>
          <cell r="F1178">
            <v>78.721502000000001</v>
          </cell>
          <cell r="G1178">
            <v>-6.803233346320825E-4</v>
          </cell>
          <cell r="H1178">
            <v>3.3</v>
          </cell>
          <cell r="I1178">
            <v>253</v>
          </cell>
          <cell r="J1178">
            <v>93.80228000000001</v>
          </cell>
          <cell r="K1178">
            <v>0.16020064187139163</v>
          </cell>
          <cell r="L1178">
            <v>260</v>
          </cell>
        </row>
        <row r="1179">
          <cell r="A1179" t="str">
            <v>5PK1765</v>
          </cell>
          <cell r="B1179" t="str">
            <v>5PK1765</v>
          </cell>
          <cell r="C1179" t="str">
            <v>Banda Poly Rib</v>
          </cell>
          <cell r="D1179" t="str">
            <v>Pieza</v>
          </cell>
          <cell r="E1179">
            <v>78.775094535000008</v>
          </cell>
          <cell r="F1179">
            <v>78.721502000000001</v>
          </cell>
          <cell r="G1179">
            <v>-6.803233346320825E-4</v>
          </cell>
          <cell r="H1179">
            <v>3.3</v>
          </cell>
          <cell r="I1179">
            <v>253</v>
          </cell>
          <cell r="J1179">
            <v>93.80228000000001</v>
          </cell>
          <cell r="K1179">
            <v>0.16020064187139163</v>
          </cell>
          <cell r="L1179">
            <v>260</v>
          </cell>
        </row>
        <row r="1180">
          <cell r="A1180" t="str">
            <v>5PK1790</v>
          </cell>
          <cell r="B1180" t="str">
            <v>5PK1790</v>
          </cell>
          <cell r="C1180" t="str">
            <v>Banda Poly Rib</v>
          </cell>
          <cell r="D1180" t="str">
            <v>Pieza</v>
          </cell>
          <cell r="E1180">
            <v>139.35554324999998</v>
          </cell>
          <cell r="F1180">
            <v>139.25660500000001</v>
          </cell>
          <cell r="G1180">
            <v>-7.0996996382466371E-4</v>
          </cell>
          <cell r="H1180">
            <v>3.3</v>
          </cell>
          <cell r="I1180">
            <v>446</v>
          </cell>
          <cell r="J1180">
            <v>165.35896000000002</v>
          </cell>
          <cell r="K1180">
            <v>0.15725435591757495</v>
          </cell>
          <cell r="L1180">
            <v>460</v>
          </cell>
        </row>
        <row r="1181">
          <cell r="A1181" t="str">
            <v>5PK1805</v>
          </cell>
          <cell r="B1181" t="str">
            <v>5PK1805</v>
          </cell>
          <cell r="C1181" t="str">
            <v>Banda Poly Rib</v>
          </cell>
          <cell r="D1181" t="str">
            <v>Pieza</v>
          </cell>
          <cell r="E1181">
            <v>136.134077445</v>
          </cell>
          <cell r="F1181">
            <v>136.036214</v>
          </cell>
          <cell r="G1181">
            <v>-7.1887544130555536E-4</v>
          </cell>
          <cell r="H1181">
            <v>3.3</v>
          </cell>
          <cell r="I1181">
            <v>436</v>
          </cell>
          <cell r="J1181">
            <v>161.65136000000004</v>
          </cell>
          <cell r="K1181">
            <v>0.15785380682847353</v>
          </cell>
          <cell r="L1181">
            <v>449</v>
          </cell>
        </row>
        <row r="1182">
          <cell r="A1182" t="str">
            <v>5PK1815</v>
          </cell>
          <cell r="B1182" t="str">
            <v>5PK1815</v>
          </cell>
          <cell r="C1182" t="str">
            <v>Banda Poly Rib</v>
          </cell>
          <cell r="D1182" t="str">
            <v>Pieza</v>
          </cell>
          <cell r="E1182">
            <v>135.83244206999998</v>
          </cell>
          <cell r="F1182">
            <v>135.73629400000002</v>
          </cell>
          <cell r="G1182">
            <v>-7.078431966232035E-4</v>
          </cell>
          <cell r="H1182">
            <v>3.3</v>
          </cell>
          <cell r="I1182">
            <v>435</v>
          </cell>
          <cell r="J1182">
            <v>161.28060000000002</v>
          </cell>
          <cell r="K1182">
            <v>0.1577880906321035</v>
          </cell>
          <cell r="L1182">
            <v>448</v>
          </cell>
        </row>
        <row r="1183">
          <cell r="A1183" t="str">
            <v>5PK1825</v>
          </cell>
          <cell r="B1183" t="str">
            <v>5PK1825</v>
          </cell>
          <cell r="C1183" t="str">
            <v>Banda Poly Rib</v>
          </cell>
          <cell r="D1183" t="str">
            <v>Pieza</v>
          </cell>
          <cell r="E1183">
            <v>139.35554324999998</v>
          </cell>
          <cell r="F1183">
            <v>139.25660500000001</v>
          </cell>
          <cell r="G1183">
            <v>-7.0996996382466371E-4</v>
          </cell>
          <cell r="H1183">
            <v>3.3</v>
          </cell>
          <cell r="I1183">
            <v>446</v>
          </cell>
          <cell r="J1183">
            <v>165.35896000000002</v>
          </cell>
          <cell r="K1183">
            <v>0.15725435591757495</v>
          </cell>
          <cell r="L1183">
            <v>460</v>
          </cell>
        </row>
        <row r="1184">
          <cell r="A1184" t="str">
            <v>5PK1880</v>
          </cell>
          <cell r="B1184" t="str">
            <v>5PK1880</v>
          </cell>
          <cell r="C1184" t="str">
            <v>Banda Poly Rib</v>
          </cell>
          <cell r="D1184" t="str">
            <v>Pieza</v>
          </cell>
          <cell r="E1184">
            <v>143.08375648499998</v>
          </cell>
          <cell r="F1184">
            <v>142.98311100000001</v>
          </cell>
          <cell r="G1184">
            <v>-7.0340259070933442E-4</v>
          </cell>
          <cell r="H1184">
            <v>3.3</v>
          </cell>
          <cell r="I1184">
            <v>458</v>
          </cell>
          <cell r="J1184">
            <v>169.80807999999999</v>
          </cell>
          <cell r="K1184">
            <v>0.15737957531231736</v>
          </cell>
          <cell r="L1184">
            <v>472</v>
          </cell>
        </row>
        <row r="1185">
          <cell r="A1185" t="str">
            <v>5PK1890</v>
          </cell>
          <cell r="B1185" t="str">
            <v>5PK1890</v>
          </cell>
          <cell r="C1185" t="str">
            <v>Banda Poly Rib</v>
          </cell>
          <cell r="D1185" t="str">
            <v>Pieza</v>
          </cell>
          <cell r="E1185">
            <v>154.22013453</v>
          </cell>
          <cell r="F1185">
            <v>154.11014299999999</v>
          </cell>
          <cell r="G1185">
            <v>-7.132112180761041E-4</v>
          </cell>
          <cell r="H1185">
            <v>3.3</v>
          </cell>
          <cell r="I1185">
            <v>494</v>
          </cell>
          <cell r="J1185">
            <v>183.15544000000003</v>
          </cell>
          <cell r="K1185">
            <v>0.15798223339694428</v>
          </cell>
          <cell r="L1185">
            <v>509</v>
          </cell>
        </row>
        <row r="1186">
          <cell r="A1186" t="str">
            <v>5PK1920</v>
          </cell>
          <cell r="B1186" t="str">
            <v>5PK1920</v>
          </cell>
          <cell r="C1186" t="str">
            <v>Banda Poly Rib</v>
          </cell>
          <cell r="D1186" t="str">
            <v>Pieza</v>
          </cell>
          <cell r="E1186">
            <v>167.44382937</v>
          </cell>
          <cell r="F1186">
            <v>167.325368</v>
          </cell>
          <cell r="G1186">
            <v>-7.074693074430316E-4</v>
          </cell>
          <cell r="H1186">
            <v>3.3</v>
          </cell>
          <cell r="I1186">
            <v>536</v>
          </cell>
          <cell r="J1186">
            <v>198.72736</v>
          </cell>
          <cell r="K1186">
            <v>0.15741934391922682</v>
          </cell>
          <cell r="L1186">
            <v>553</v>
          </cell>
        </row>
        <row r="1187">
          <cell r="A1187" t="str">
            <v>5PK1930</v>
          </cell>
          <cell r="B1187" t="str">
            <v>5PK1930</v>
          </cell>
          <cell r="C1187" t="str">
            <v>Banda Poly Rib</v>
          </cell>
          <cell r="D1187" t="str">
            <v>Pieza</v>
          </cell>
          <cell r="E1187">
            <v>177.40986215999999</v>
          </cell>
          <cell r="F1187">
            <v>177.286461</v>
          </cell>
          <cell r="G1187">
            <v>-6.9557102687278771E-4</v>
          </cell>
          <cell r="H1187">
            <v>3.3</v>
          </cell>
          <cell r="I1187">
            <v>568</v>
          </cell>
          <cell r="J1187">
            <v>210.59168</v>
          </cell>
          <cell r="K1187">
            <v>0.15756471404758254</v>
          </cell>
          <cell r="L1187">
            <v>586</v>
          </cell>
        </row>
        <row r="1188">
          <cell r="A1188" t="str">
            <v>5PK1970</v>
          </cell>
          <cell r="B1188" t="str">
            <v>5PK1970</v>
          </cell>
          <cell r="C1188" t="str">
            <v>Banda Poly Rib</v>
          </cell>
          <cell r="D1188" t="str">
            <v>Pieza</v>
          </cell>
          <cell r="E1188">
            <v>144.72465292500002</v>
          </cell>
          <cell r="F1188">
            <v>144.62517299999999</v>
          </cell>
          <cell r="G1188">
            <v>-6.8737373342731001E-4</v>
          </cell>
          <cell r="H1188">
            <v>3.3</v>
          </cell>
          <cell r="I1188">
            <v>464</v>
          </cell>
          <cell r="J1188">
            <v>172.03264000000001</v>
          </cell>
          <cell r="K1188">
            <v>0.15873724355447896</v>
          </cell>
          <cell r="L1188">
            <v>478</v>
          </cell>
        </row>
        <row r="1189">
          <cell r="A1189" t="str">
            <v>5PK1980</v>
          </cell>
          <cell r="B1189" t="str">
            <v>5PK1980</v>
          </cell>
          <cell r="C1189" t="str">
            <v>Banda Poly Rib</v>
          </cell>
          <cell r="D1189" t="str">
            <v>Pieza</v>
          </cell>
          <cell r="E1189">
            <v>169.096791225</v>
          </cell>
          <cell r="F1189">
            <v>168.97492800000001</v>
          </cell>
          <cell r="G1189">
            <v>-7.2067142207243862E-4</v>
          </cell>
          <cell r="H1189">
            <v>3.3</v>
          </cell>
          <cell r="I1189">
            <v>542</v>
          </cell>
          <cell r="J1189">
            <v>200.95192000000003</v>
          </cell>
          <cell r="K1189">
            <v>0.15852114662552128</v>
          </cell>
          <cell r="L1189">
            <v>558</v>
          </cell>
        </row>
        <row r="1190">
          <cell r="A1190" t="str">
            <v>5PK2085</v>
          </cell>
          <cell r="B1190" t="str">
            <v>5PK2085</v>
          </cell>
          <cell r="C1190" t="str">
            <v>Banda Poly Rib</v>
          </cell>
          <cell r="D1190" t="str">
            <v>Pieza</v>
          </cell>
          <cell r="E1190">
            <v>172.12521039000001</v>
          </cell>
          <cell r="F1190">
            <v>172.00412</v>
          </cell>
          <cell r="G1190">
            <v>-7.0350176900668693E-4</v>
          </cell>
          <cell r="H1190">
            <v>3.3</v>
          </cell>
          <cell r="I1190">
            <v>551</v>
          </cell>
          <cell r="J1190">
            <v>204.28876000000002</v>
          </cell>
          <cell r="K1190">
            <v>0.15744160182870567</v>
          </cell>
          <cell r="L1190">
            <v>568</v>
          </cell>
        </row>
        <row r="1191">
          <cell r="A1191" t="str">
            <v>5PK2095</v>
          </cell>
          <cell r="B1191" t="str">
            <v>5PK2095</v>
          </cell>
          <cell r="C1191" t="str">
            <v>Banda Poly Rib</v>
          </cell>
          <cell r="D1191" t="str">
            <v>Pieza</v>
          </cell>
          <cell r="E1191">
            <v>149.03200608</v>
          </cell>
          <cell r="F1191">
            <v>148.929025</v>
          </cell>
          <cell r="G1191">
            <v>-6.9099975709063788E-4</v>
          </cell>
          <cell r="H1191">
            <v>3.3</v>
          </cell>
          <cell r="I1191">
            <v>477</v>
          </cell>
          <cell r="J1191">
            <v>176.85252</v>
          </cell>
          <cell r="K1191">
            <v>0.15730911790230637</v>
          </cell>
          <cell r="L1191">
            <v>492</v>
          </cell>
        </row>
        <row r="1192">
          <cell r="A1192" t="str">
            <v>5PK2120</v>
          </cell>
          <cell r="B1192" t="str">
            <v>5PK2120</v>
          </cell>
          <cell r="C1192" t="str">
            <v>Banda Poly Rib</v>
          </cell>
          <cell r="D1192" t="str">
            <v>Pieza</v>
          </cell>
          <cell r="E1192">
            <v>153.32729381999999</v>
          </cell>
          <cell r="F1192">
            <v>153.21788100000001</v>
          </cell>
          <cell r="G1192">
            <v>-7.1358997654025202E-4</v>
          </cell>
          <cell r="H1192">
            <v>3.3</v>
          </cell>
          <cell r="I1192">
            <v>491</v>
          </cell>
          <cell r="J1192">
            <v>182.04316000000003</v>
          </cell>
          <cell r="K1192">
            <v>0.15774207709863985</v>
          </cell>
          <cell r="L1192">
            <v>506</v>
          </cell>
        </row>
        <row r="1193">
          <cell r="A1193" t="str">
            <v>5PK2135</v>
          </cell>
          <cell r="B1193" t="str">
            <v>5PK2135</v>
          </cell>
          <cell r="C1193" t="str">
            <v>Banda Poly Rib</v>
          </cell>
          <cell r="D1193" t="str">
            <v>Pieza</v>
          </cell>
          <cell r="E1193">
            <v>155.93342346</v>
          </cell>
          <cell r="F1193">
            <v>155.82343599999999</v>
          </cell>
          <cell r="G1193">
            <v>-7.0534884413808729E-4</v>
          </cell>
          <cell r="H1193">
            <v>3.3</v>
          </cell>
          <cell r="I1193">
            <v>499</v>
          </cell>
          <cell r="J1193">
            <v>185.00924000000001</v>
          </cell>
          <cell r="K1193">
            <v>0.15715872645063567</v>
          </cell>
          <cell r="L1193">
            <v>515</v>
          </cell>
        </row>
        <row r="1194">
          <cell r="A1194" t="str">
            <v>5PK2145</v>
          </cell>
          <cell r="B1194" t="str">
            <v>5PK2145</v>
          </cell>
          <cell r="C1194" t="str">
            <v>Banda Poly Rib</v>
          </cell>
          <cell r="D1194" t="str">
            <v>Pieza</v>
          </cell>
          <cell r="E1194">
            <v>157.85182444500001</v>
          </cell>
          <cell r="F1194">
            <v>157.74292399999999</v>
          </cell>
          <cell r="G1194">
            <v>-6.8989031569899328E-4</v>
          </cell>
          <cell r="H1194">
            <v>3.3</v>
          </cell>
          <cell r="I1194">
            <v>506</v>
          </cell>
          <cell r="J1194">
            <v>187.60456000000002</v>
          </cell>
          <cell r="K1194">
            <v>0.15859281648058027</v>
          </cell>
          <cell r="L1194">
            <v>521</v>
          </cell>
        </row>
        <row r="1195">
          <cell r="A1195" t="str">
            <v>5PK2170</v>
          </cell>
          <cell r="B1195" t="str">
            <v>5PK2170</v>
          </cell>
          <cell r="C1195" t="str">
            <v>Banda Poly Rib</v>
          </cell>
          <cell r="D1195" t="str">
            <v>Pieza</v>
          </cell>
          <cell r="E1195">
            <v>160.33729993499998</v>
          </cell>
          <cell r="F1195">
            <v>160.224762</v>
          </cell>
          <cell r="G1195">
            <v>-7.0188243812008277E-4</v>
          </cell>
          <cell r="H1195">
            <v>3.3</v>
          </cell>
          <cell r="I1195">
            <v>514</v>
          </cell>
          <cell r="J1195">
            <v>190.57064000000003</v>
          </cell>
          <cell r="K1195">
            <v>0.15864636895274134</v>
          </cell>
          <cell r="L1195">
            <v>529</v>
          </cell>
        </row>
        <row r="1196">
          <cell r="A1196" t="str">
            <v>5PK2185</v>
          </cell>
          <cell r="B1196" t="str">
            <v>5PK2185</v>
          </cell>
          <cell r="C1196" t="str">
            <v>Banda Poly Rib</v>
          </cell>
          <cell r="D1196" t="str">
            <v>Pieza</v>
          </cell>
          <cell r="E1196">
            <v>164.12584024500001</v>
          </cell>
          <cell r="F1196">
            <v>164.00750300000001</v>
          </cell>
          <cell r="G1196">
            <v>-7.2101531863200119E-4</v>
          </cell>
          <cell r="H1196">
            <v>3.3</v>
          </cell>
          <cell r="I1196">
            <v>526</v>
          </cell>
          <cell r="J1196">
            <v>195.01976000000002</v>
          </cell>
          <cell r="K1196">
            <v>0.15841430506836851</v>
          </cell>
          <cell r="L1196">
            <v>542</v>
          </cell>
        </row>
        <row r="1197">
          <cell r="A1197" t="str">
            <v>5PK2250</v>
          </cell>
          <cell r="B1197" t="str">
            <v>5PK2250</v>
          </cell>
          <cell r="C1197" t="str">
            <v>Banda Poly Rib</v>
          </cell>
          <cell r="D1197" t="str">
            <v>Pieza</v>
          </cell>
          <cell r="E1197">
            <v>150.129958845</v>
          </cell>
          <cell r="F1197">
            <v>150.02373300000002</v>
          </cell>
          <cell r="G1197">
            <v>-7.0755927609134073E-4</v>
          </cell>
          <cell r="H1197">
            <v>3.3</v>
          </cell>
          <cell r="I1197">
            <v>481</v>
          </cell>
          <cell r="J1197">
            <v>178.33556000000002</v>
          </cell>
          <cell r="K1197">
            <v>0.15816027468105637</v>
          </cell>
          <cell r="L1197">
            <v>496</v>
          </cell>
        </row>
        <row r="1198">
          <cell r="A1198" t="str">
            <v>5PK2255</v>
          </cell>
          <cell r="B1198" t="str">
            <v>5PK2255</v>
          </cell>
          <cell r="C1198" t="str">
            <v>Banda Poly Rib</v>
          </cell>
          <cell r="D1198" t="str">
            <v>Pieza</v>
          </cell>
          <cell r="E1198">
            <v>176.64974101500002</v>
          </cell>
          <cell r="F1198">
            <v>176.52541400000001</v>
          </cell>
          <cell r="G1198">
            <v>-7.0380524922164511E-4</v>
          </cell>
          <cell r="H1198">
            <v>3.3</v>
          </cell>
          <cell r="I1198">
            <v>566</v>
          </cell>
          <cell r="J1198">
            <v>209.85016000000002</v>
          </cell>
          <cell r="K1198">
            <v>0.15821011994939627</v>
          </cell>
          <cell r="L1198">
            <v>583</v>
          </cell>
        </row>
        <row r="1199">
          <cell r="A1199" t="str">
            <v>5PK673EEU</v>
          </cell>
          <cell r="B1199" t="str">
            <v>5PK673EEU</v>
          </cell>
          <cell r="C1199" t="str">
            <v xml:space="preserve">Banda Poly V Elástica </v>
          </cell>
          <cell r="D1199" t="str">
            <v>Pieza</v>
          </cell>
          <cell r="E1199">
            <v>107.61143638499999</v>
          </cell>
          <cell r="F1199">
            <v>107.536316</v>
          </cell>
          <cell r="G1199">
            <v>-6.9807064679661135E-4</v>
          </cell>
          <cell r="H1199">
            <v>3.3</v>
          </cell>
          <cell r="I1199">
            <v>345</v>
          </cell>
          <cell r="J1199">
            <v>127.9122</v>
          </cell>
          <cell r="K1199">
            <v>0.1587085799087187</v>
          </cell>
          <cell r="L1199">
            <v>355</v>
          </cell>
        </row>
        <row r="1200">
          <cell r="A1200" t="str">
            <v>5PK688EEU</v>
          </cell>
          <cell r="B1200" t="str">
            <v>5PK688EEU</v>
          </cell>
          <cell r="C1200" t="str">
            <v xml:space="preserve">Banda Poly V Elástica </v>
          </cell>
          <cell r="D1200" t="str">
            <v>Pieza</v>
          </cell>
          <cell r="E1200">
            <v>131.66987389499999</v>
          </cell>
          <cell r="F1200">
            <v>131.578653</v>
          </cell>
          <cell r="G1200">
            <v>-6.9280004834471054E-4</v>
          </cell>
          <cell r="H1200">
            <v>3.3</v>
          </cell>
          <cell r="I1200">
            <v>422</v>
          </cell>
          <cell r="J1200">
            <v>156.46072000000001</v>
          </cell>
          <cell r="K1200">
            <v>0.15844773119412983</v>
          </cell>
          <cell r="L1200">
            <v>435</v>
          </cell>
        </row>
        <row r="1201">
          <cell r="A1201" t="str">
            <v>5PK695EEU</v>
          </cell>
          <cell r="B1201" t="str">
            <v>5PK695EEU</v>
          </cell>
          <cell r="C1201" t="str">
            <v xml:space="preserve">Banda Poly V Elástica </v>
          </cell>
          <cell r="D1201" t="str">
            <v>Pieza</v>
          </cell>
          <cell r="E1201">
            <v>122.693205135</v>
          </cell>
          <cell r="F1201">
            <v>122.60729600000001</v>
          </cell>
          <cell r="G1201">
            <v>-7.0019472476468003E-4</v>
          </cell>
          <cell r="H1201">
            <v>3.3</v>
          </cell>
          <cell r="I1201">
            <v>393</v>
          </cell>
          <cell r="J1201">
            <v>145.70868000000002</v>
          </cell>
          <cell r="K1201">
            <v>0.15795541394651311</v>
          </cell>
          <cell r="L1201">
            <v>405</v>
          </cell>
        </row>
        <row r="1202">
          <cell r="A1202" t="str">
            <v>5PK829EEU</v>
          </cell>
          <cell r="B1202" t="str">
            <v>5PK829EEU</v>
          </cell>
          <cell r="C1202" t="str">
            <v xml:space="preserve">Banda Poly V Elástica </v>
          </cell>
          <cell r="D1202" t="str">
            <v>Pieza</v>
          </cell>
          <cell r="E1202">
            <v>78.413132085000001</v>
          </cell>
          <cell r="F1202">
            <v>78.357849000000002</v>
          </cell>
          <cell r="G1202">
            <v>-7.0502329813926234E-4</v>
          </cell>
          <cell r="H1202">
            <v>3.3</v>
          </cell>
          <cell r="I1202">
            <v>251</v>
          </cell>
          <cell r="J1202">
            <v>93.060760000000016</v>
          </cell>
          <cell r="K1202">
            <v>0.15739854171618642</v>
          </cell>
          <cell r="L1202">
            <v>259</v>
          </cell>
        </row>
        <row r="1203">
          <cell r="A1203" t="str">
            <v>6PK0692</v>
          </cell>
          <cell r="B1203" t="str">
            <v>6PK692</v>
          </cell>
          <cell r="C1203" t="str">
            <v>Banda Poly Rib</v>
          </cell>
          <cell r="D1203" t="str">
            <v>Pieza</v>
          </cell>
          <cell r="E1203">
            <v>76.096572405000003</v>
          </cell>
          <cell r="F1203">
            <v>76.040967000000009</v>
          </cell>
          <cell r="G1203">
            <v>-7.3072154556519386E-4</v>
          </cell>
          <cell r="H1203">
            <v>3.3</v>
          </cell>
          <cell r="I1203">
            <v>244</v>
          </cell>
          <cell r="J1203">
            <v>90.465440000000001</v>
          </cell>
          <cell r="K1203">
            <v>0.1588326723995373</v>
          </cell>
          <cell r="L1203">
            <v>251</v>
          </cell>
        </row>
        <row r="1204">
          <cell r="A1204" t="str">
            <v>6PK0730</v>
          </cell>
          <cell r="B1204" t="str">
            <v>6PK730</v>
          </cell>
          <cell r="C1204" t="str">
            <v>Banda Poly Rib</v>
          </cell>
          <cell r="D1204" t="str">
            <v>Pieza</v>
          </cell>
          <cell r="E1204">
            <v>80.271205995000003</v>
          </cell>
          <cell r="F1204">
            <v>80.213604000000004</v>
          </cell>
          <cell r="G1204">
            <v>-7.1759224601142257E-4</v>
          </cell>
          <cell r="H1204">
            <v>3.3</v>
          </cell>
          <cell r="I1204">
            <v>257</v>
          </cell>
          <cell r="J1204">
            <v>95.285320000000013</v>
          </cell>
          <cell r="K1204">
            <v>0.15757006436038634</v>
          </cell>
          <cell r="L1204">
            <v>265</v>
          </cell>
        </row>
        <row r="1205">
          <cell r="A1205" t="str">
            <v>6PK0735</v>
          </cell>
          <cell r="B1205" t="str">
            <v>6PK735</v>
          </cell>
          <cell r="C1205" t="str">
            <v>Banda Poly Rib</v>
          </cell>
          <cell r="D1205" t="str">
            <v>Pieza</v>
          </cell>
          <cell r="E1205">
            <v>80.247075164999998</v>
          </cell>
          <cell r="F1205">
            <v>80.191110000000009</v>
          </cell>
          <cell r="G1205">
            <v>-6.9741065185136009E-4</v>
          </cell>
          <cell r="H1205">
            <v>3.3</v>
          </cell>
          <cell r="I1205">
            <v>257</v>
          </cell>
          <cell r="J1205">
            <v>95.285320000000013</v>
          </cell>
          <cell r="K1205">
            <v>0.157823312499764</v>
          </cell>
          <cell r="L1205">
            <v>265</v>
          </cell>
        </row>
        <row r="1206">
          <cell r="A1206" t="str">
            <v>6PK0750</v>
          </cell>
          <cell r="B1206" t="str">
            <v>6PK750</v>
          </cell>
          <cell r="C1206" t="str">
            <v>Banda Poly Rib</v>
          </cell>
          <cell r="D1206" t="str">
            <v>Pieza</v>
          </cell>
          <cell r="E1206">
            <v>79.523150264999998</v>
          </cell>
          <cell r="F1206">
            <v>79.467552999999995</v>
          </cell>
          <cell r="G1206">
            <v>-6.9913308030089549E-4</v>
          </cell>
          <cell r="H1206">
            <v>3.3</v>
          </cell>
          <cell r="I1206">
            <v>255</v>
          </cell>
          <cell r="J1206">
            <v>94.543800000000005</v>
          </cell>
          <cell r="K1206">
            <v>0.15887503712564977</v>
          </cell>
          <cell r="L1206">
            <v>263</v>
          </cell>
        </row>
        <row r="1207">
          <cell r="A1207" t="str">
            <v>6PK0815</v>
          </cell>
          <cell r="B1207" t="str">
            <v>6PK815</v>
          </cell>
          <cell r="C1207" t="str">
            <v>Banda Poly Rib</v>
          </cell>
          <cell r="D1207" t="str">
            <v>Pieza</v>
          </cell>
          <cell r="E1207">
            <v>83.251363499999997</v>
          </cell>
          <cell r="F1207">
            <v>83.190310000000011</v>
          </cell>
          <cell r="G1207">
            <v>-7.3336336407259228E-4</v>
          </cell>
          <cell r="H1207">
            <v>3.3</v>
          </cell>
          <cell r="I1207">
            <v>267</v>
          </cell>
          <cell r="J1207">
            <v>98.992920000000012</v>
          </cell>
          <cell r="K1207">
            <v>0.1590169933364933</v>
          </cell>
          <cell r="L1207">
            <v>275</v>
          </cell>
        </row>
        <row r="1208">
          <cell r="A1208" t="str">
            <v>6PK0825</v>
          </cell>
          <cell r="B1208" t="str">
            <v>6PK825</v>
          </cell>
          <cell r="C1208" t="str">
            <v>Banda Poly Rib</v>
          </cell>
          <cell r="D1208" t="str">
            <v>Pieza</v>
          </cell>
          <cell r="E1208">
            <v>86.098801440000003</v>
          </cell>
          <cell r="F1208">
            <v>86.035801000000006</v>
          </cell>
          <cell r="G1208">
            <v>-7.317226133966015E-4</v>
          </cell>
          <cell r="H1208">
            <v>3.3</v>
          </cell>
          <cell r="I1208">
            <v>276</v>
          </cell>
          <cell r="J1208">
            <v>102.32976000000001</v>
          </cell>
          <cell r="K1208">
            <v>0.15861425415245772</v>
          </cell>
          <cell r="L1208">
            <v>284</v>
          </cell>
        </row>
        <row r="1209">
          <cell r="A1209" t="str">
            <v>6PK0840</v>
          </cell>
          <cell r="B1209" t="str">
            <v>6PK840</v>
          </cell>
          <cell r="C1209" t="str">
            <v>Banda Poly Rib</v>
          </cell>
          <cell r="D1209" t="str">
            <v>Pieza</v>
          </cell>
          <cell r="E1209">
            <v>89.802883845000011</v>
          </cell>
          <cell r="F1209">
            <v>89.739812999999998</v>
          </cell>
          <cell r="G1209">
            <v>-7.023253853281064E-4</v>
          </cell>
          <cell r="H1209">
            <v>3.3</v>
          </cell>
          <cell r="I1209">
            <v>288</v>
          </cell>
          <cell r="J1209">
            <v>106.77888000000002</v>
          </cell>
          <cell r="K1209">
            <v>0.158982714137852</v>
          </cell>
          <cell r="L1209">
            <v>297</v>
          </cell>
        </row>
        <row r="1210">
          <cell r="A1210" t="str">
            <v>6PK0850</v>
          </cell>
          <cell r="B1210" t="str">
            <v>6PK850</v>
          </cell>
          <cell r="C1210" t="str">
            <v>Banda Poly Rib</v>
          </cell>
          <cell r="D1210" t="str">
            <v>Pieza</v>
          </cell>
          <cell r="E1210">
            <v>83.709849269999992</v>
          </cell>
          <cell r="F1210">
            <v>83.651437000000001</v>
          </cell>
          <cell r="G1210">
            <v>-6.9779447113305082E-4</v>
          </cell>
          <cell r="H1210">
            <v>3.3</v>
          </cell>
          <cell r="I1210">
            <v>268</v>
          </cell>
          <cell r="J1210">
            <v>99.363680000000002</v>
          </cell>
          <cell r="K1210">
            <v>0.15754077073232403</v>
          </cell>
          <cell r="L1210">
            <v>277</v>
          </cell>
        </row>
        <row r="1211">
          <cell r="A1211" t="str">
            <v>6PK0865</v>
          </cell>
          <cell r="B1211" t="str">
            <v>6PK865</v>
          </cell>
          <cell r="C1211" t="str">
            <v>Banda Poly Rib</v>
          </cell>
          <cell r="D1211" t="str">
            <v>Pieza</v>
          </cell>
          <cell r="E1211">
            <v>91.298995305000005</v>
          </cell>
          <cell r="F1211">
            <v>91.231915000000001</v>
          </cell>
          <cell r="G1211">
            <v>-7.3473212685326583E-4</v>
          </cell>
          <cell r="H1211">
            <v>3.3</v>
          </cell>
          <cell r="I1211">
            <v>293</v>
          </cell>
          <cell r="J1211">
            <v>108.63268000000001</v>
          </cell>
          <cell r="K1211">
            <v>0.15956234067869818</v>
          </cell>
          <cell r="L1211">
            <v>302</v>
          </cell>
        </row>
        <row r="1212">
          <cell r="A1212" t="str">
            <v>6PK0870</v>
          </cell>
          <cell r="B1212" t="str">
            <v>6PK870</v>
          </cell>
          <cell r="C1212" t="str">
            <v>Banda Poly Rib</v>
          </cell>
          <cell r="D1212" t="str">
            <v>Pieza</v>
          </cell>
          <cell r="E1212">
            <v>93.108807554999999</v>
          </cell>
          <cell r="F1212">
            <v>93.042681999999999</v>
          </cell>
          <cell r="G1212">
            <v>-7.1019656181225965E-4</v>
          </cell>
          <cell r="H1212">
            <v>3.3</v>
          </cell>
          <cell r="I1212">
            <v>298</v>
          </cell>
          <cell r="J1212">
            <v>110.48648000000001</v>
          </cell>
          <cell r="K1212">
            <v>0.15728324809515168</v>
          </cell>
          <cell r="L1212">
            <v>308</v>
          </cell>
        </row>
        <row r="1213">
          <cell r="A1213" t="str">
            <v>6PK0873</v>
          </cell>
          <cell r="B1213" t="str">
            <v>6PK873</v>
          </cell>
          <cell r="C1213" t="str">
            <v>Banda Poly Rib</v>
          </cell>
          <cell r="D1213" t="str">
            <v>Pieza</v>
          </cell>
          <cell r="E1213">
            <v>89.440921395000004</v>
          </cell>
          <cell r="F1213">
            <v>89.376159999999999</v>
          </cell>
          <cell r="G1213">
            <v>-7.2406896071652849E-4</v>
          </cell>
          <cell r="H1213">
            <v>3.3</v>
          </cell>
          <cell r="I1213">
            <v>287</v>
          </cell>
          <cell r="J1213">
            <v>106.40812000000001</v>
          </cell>
          <cell r="K1213">
            <v>0.15945398344600023</v>
          </cell>
          <cell r="L1213">
            <v>295</v>
          </cell>
        </row>
        <row r="1214">
          <cell r="A1214" t="str">
            <v>6PK0875</v>
          </cell>
          <cell r="B1214" t="str">
            <v>6PK875</v>
          </cell>
          <cell r="C1214" t="str">
            <v>Banda Poly Rib</v>
          </cell>
          <cell r="D1214" t="str">
            <v>Pieza</v>
          </cell>
          <cell r="E1214">
            <v>99.467281259999993</v>
          </cell>
          <cell r="F1214">
            <v>99.397237000000004</v>
          </cell>
          <cell r="G1214">
            <v>-7.0419397326138E-4</v>
          </cell>
          <cell r="H1214">
            <v>3.3</v>
          </cell>
          <cell r="I1214">
            <v>319</v>
          </cell>
          <cell r="J1214">
            <v>118.27243999999999</v>
          </cell>
          <cell r="K1214">
            <v>0.15899865378612293</v>
          </cell>
          <cell r="L1214">
            <v>329</v>
          </cell>
        </row>
        <row r="1215">
          <cell r="A1215" t="str">
            <v>6PK0880</v>
          </cell>
          <cell r="B1215" t="str">
            <v>6PK880</v>
          </cell>
          <cell r="C1215" t="str">
            <v>Banda Poly Rib</v>
          </cell>
          <cell r="D1215" t="str">
            <v>Pieza</v>
          </cell>
          <cell r="E1215">
            <v>92.360751824999994</v>
          </cell>
          <cell r="F1215">
            <v>92.296631000000005</v>
          </cell>
          <cell r="G1215">
            <v>-6.9424321189459626E-4</v>
          </cell>
          <cell r="H1215">
            <v>3.3</v>
          </cell>
          <cell r="I1215">
            <v>296</v>
          </cell>
          <cell r="J1215">
            <v>109.74496000000001</v>
          </cell>
          <cell r="K1215">
            <v>0.15840552654992093</v>
          </cell>
          <cell r="L1215">
            <v>305</v>
          </cell>
        </row>
        <row r="1216">
          <cell r="A1216" t="str">
            <v>6PK0885</v>
          </cell>
          <cell r="B1216" t="str">
            <v>6PK885</v>
          </cell>
          <cell r="C1216" t="str">
            <v>Banda Poly Rib</v>
          </cell>
          <cell r="D1216" t="str">
            <v>Pieza</v>
          </cell>
          <cell r="E1216">
            <v>88.885912305000005</v>
          </cell>
          <cell r="F1216">
            <v>88.821308000000002</v>
          </cell>
          <cell r="G1216">
            <v>-7.2682277005065021E-4</v>
          </cell>
          <cell r="H1216">
            <v>3.3</v>
          </cell>
          <cell r="I1216">
            <v>285</v>
          </cell>
          <cell r="J1216">
            <v>105.6666</v>
          </cell>
          <cell r="K1216">
            <v>0.15880787017846695</v>
          </cell>
          <cell r="L1216">
            <v>294</v>
          </cell>
        </row>
        <row r="1217">
          <cell r="A1217" t="str">
            <v>6PK0890</v>
          </cell>
          <cell r="B1217" t="str">
            <v>6PK890</v>
          </cell>
          <cell r="C1217" t="str">
            <v>Banda Poly Rib</v>
          </cell>
          <cell r="D1217" t="str">
            <v>Pieza</v>
          </cell>
          <cell r="E1217">
            <v>91.709219415000007</v>
          </cell>
          <cell r="F1217">
            <v>91.644305000000003</v>
          </cell>
          <cell r="G1217">
            <v>-7.0782867212348943E-4</v>
          </cell>
          <cell r="H1217">
            <v>3.3</v>
          </cell>
          <cell r="I1217">
            <v>294</v>
          </cell>
          <cell r="J1217">
            <v>109.00344</v>
          </cell>
          <cell r="K1217">
            <v>0.15865756699972031</v>
          </cell>
          <cell r="L1217">
            <v>303</v>
          </cell>
        </row>
        <row r="1218">
          <cell r="A1218" t="str">
            <v>6PK0895</v>
          </cell>
          <cell r="B1218" t="str">
            <v>6PK895</v>
          </cell>
          <cell r="C1218" t="str">
            <v>Banda Poly Rib</v>
          </cell>
          <cell r="D1218" t="str">
            <v>Pieza</v>
          </cell>
          <cell r="E1218">
            <v>76.989413115000005</v>
          </cell>
          <cell r="F1218">
            <v>76.936977999999996</v>
          </cell>
          <cell r="G1218">
            <v>-6.8106916105059589E-4</v>
          </cell>
          <cell r="H1218">
            <v>3.3</v>
          </cell>
          <cell r="I1218">
            <v>247</v>
          </cell>
          <cell r="J1218">
            <v>91.577720000000014</v>
          </cell>
          <cell r="K1218">
            <v>0.15929973889937429</v>
          </cell>
          <cell r="L1218">
            <v>254</v>
          </cell>
        </row>
        <row r="1219">
          <cell r="A1219" t="str">
            <v>6PK0900</v>
          </cell>
          <cell r="B1219" t="str">
            <v>6PK900</v>
          </cell>
          <cell r="C1219" t="str">
            <v>Banda Poly Rib</v>
          </cell>
          <cell r="D1219" t="str">
            <v>Pieza</v>
          </cell>
          <cell r="E1219">
            <v>97.005936600000013</v>
          </cell>
          <cell r="F1219">
            <v>96.937893000000003</v>
          </cell>
          <cell r="G1219">
            <v>-7.0143748295103947E-4</v>
          </cell>
          <cell r="H1219">
            <v>3.3</v>
          </cell>
          <cell r="I1219">
            <v>311</v>
          </cell>
          <cell r="J1219">
            <v>115.30636</v>
          </cell>
          <cell r="K1219">
            <v>0.1587113095929833</v>
          </cell>
          <cell r="L1219">
            <v>320</v>
          </cell>
        </row>
        <row r="1220">
          <cell r="A1220" t="str">
            <v>6PK0910</v>
          </cell>
          <cell r="B1220" t="str">
            <v>6PK910</v>
          </cell>
          <cell r="C1220" t="str">
            <v>Banda Poly Rib</v>
          </cell>
          <cell r="D1220" t="str">
            <v>Pieza</v>
          </cell>
          <cell r="E1220">
            <v>123.52571877</v>
          </cell>
          <cell r="F1220">
            <v>123.43957399999999</v>
          </cell>
          <cell r="G1220">
            <v>-6.9738327255075561E-4</v>
          </cell>
          <cell r="H1220">
            <v>3.3</v>
          </cell>
          <cell r="I1220">
            <v>396</v>
          </cell>
          <cell r="J1220">
            <v>146.82096000000001</v>
          </cell>
          <cell r="K1220">
            <v>0.15866427538683858</v>
          </cell>
          <cell r="L1220">
            <v>408</v>
          </cell>
        </row>
        <row r="1221">
          <cell r="A1221" t="str">
            <v>6PK0915</v>
          </cell>
          <cell r="B1221" t="str">
            <v>6PK915</v>
          </cell>
          <cell r="C1221" t="str">
            <v>Banda Poly Rib</v>
          </cell>
          <cell r="D1221" t="str">
            <v>Pieza</v>
          </cell>
          <cell r="E1221">
            <v>89.320267244999997</v>
          </cell>
          <cell r="F1221">
            <v>89.259940999999998</v>
          </cell>
          <cell r="G1221">
            <v>-6.7539257170523559E-4</v>
          </cell>
          <cell r="H1221">
            <v>3.3</v>
          </cell>
          <cell r="I1221">
            <v>286</v>
          </cell>
          <cell r="J1221">
            <v>106.03736000000001</v>
          </cell>
          <cell r="K1221">
            <v>0.15765285702133672</v>
          </cell>
          <cell r="L1221">
            <v>295</v>
          </cell>
        </row>
        <row r="1222">
          <cell r="A1222" t="str">
            <v>6PK0930</v>
          </cell>
          <cell r="B1222" t="str">
            <v>6PK930</v>
          </cell>
          <cell r="C1222" t="str">
            <v>Banda Poly Rib</v>
          </cell>
          <cell r="D1222" t="str">
            <v>Pieza</v>
          </cell>
          <cell r="E1222">
            <v>132.22488298499999</v>
          </cell>
          <cell r="F1222">
            <v>132.12975600000001</v>
          </cell>
          <cell r="G1222">
            <v>-7.1943330825841034E-4</v>
          </cell>
          <cell r="H1222">
            <v>3.3</v>
          </cell>
          <cell r="I1222">
            <v>424</v>
          </cell>
          <cell r="J1222">
            <v>157.20224000000002</v>
          </cell>
          <cell r="K1222">
            <v>0.15888677550014568</v>
          </cell>
          <cell r="L1222">
            <v>437</v>
          </cell>
        </row>
        <row r="1223">
          <cell r="A1223" t="str">
            <v>6PK0935</v>
          </cell>
          <cell r="B1223" t="str">
            <v>6PK935</v>
          </cell>
          <cell r="C1223" t="str">
            <v>Banda Poly Rib</v>
          </cell>
          <cell r="D1223" t="str">
            <v>Pieza</v>
          </cell>
          <cell r="E1223">
            <v>92.807172180000009</v>
          </cell>
          <cell r="F1223">
            <v>92.739013</v>
          </cell>
          <cell r="G1223">
            <v>-7.3441716193889395E-4</v>
          </cell>
          <cell r="H1223">
            <v>3.3</v>
          </cell>
          <cell r="I1223">
            <v>297</v>
          </cell>
          <cell r="J1223">
            <v>110.11572000000001</v>
          </cell>
          <cell r="K1223">
            <v>0.15718507602729201</v>
          </cell>
          <cell r="L1223">
            <v>307</v>
          </cell>
        </row>
        <row r="1224">
          <cell r="A1224" t="str">
            <v>6PK0940</v>
          </cell>
          <cell r="B1224" t="str">
            <v>6PK940</v>
          </cell>
          <cell r="C1224" t="str">
            <v>Banda Poly Rib</v>
          </cell>
          <cell r="D1224" t="str">
            <v>Pieza</v>
          </cell>
          <cell r="E1224">
            <v>93.555227910000013</v>
          </cell>
          <cell r="F1224">
            <v>93.488813000000007</v>
          </cell>
          <cell r="G1224">
            <v>-7.099005740640596E-4</v>
          </cell>
          <cell r="H1224">
            <v>3.3</v>
          </cell>
          <cell r="I1224">
            <v>300</v>
          </cell>
          <cell r="J1224">
            <v>111.22800000000001</v>
          </cell>
          <cell r="K1224">
            <v>0.15888779884561435</v>
          </cell>
          <cell r="L1224">
            <v>309</v>
          </cell>
        </row>
        <row r="1225">
          <cell r="A1225" t="str">
            <v>6PK0950</v>
          </cell>
          <cell r="B1225" t="str">
            <v>6PK950</v>
          </cell>
          <cell r="C1225" t="str">
            <v>Banda Poly Rib</v>
          </cell>
          <cell r="D1225" t="str">
            <v>Pieza</v>
          </cell>
          <cell r="E1225">
            <v>93.145003799999998</v>
          </cell>
          <cell r="F1225">
            <v>93.076423000000005</v>
          </cell>
          <cell r="G1225">
            <v>-7.362799635206585E-4</v>
          </cell>
          <cell r="H1225">
            <v>3.3</v>
          </cell>
          <cell r="I1225">
            <v>299</v>
          </cell>
          <cell r="J1225">
            <v>110.85724</v>
          </cell>
          <cell r="K1225">
            <v>0.15977518653720774</v>
          </cell>
          <cell r="L1225">
            <v>308</v>
          </cell>
        </row>
        <row r="1226">
          <cell r="A1226" t="str">
            <v>6PK0955</v>
          </cell>
          <cell r="B1226" t="str">
            <v>6PK955</v>
          </cell>
          <cell r="C1226" t="str">
            <v>Banda Poly Rib</v>
          </cell>
          <cell r="D1226" t="str">
            <v>Pieza</v>
          </cell>
          <cell r="E1226">
            <v>94.061975339999989</v>
          </cell>
          <cell r="F1226">
            <v>93.994928000000002</v>
          </cell>
          <cell r="G1226">
            <v>-7.1279961703585304E-4</v>
          </cell>
          <cell r="H1226">
            <v>3.3</v>
          </cell>
          <cell r="I1226">
            <v>301</v>
          </cell>
          <cell r="J1226">
            <v>111.59876</v>
          </cell>
          <cell r="K1226">
            <v>0.15714139350652293</v>
          </cell>
          <cell r="L1226">
            <v>311</v>
          </cell>
        </row>
        <row r="1227">
          <cell r="A1227" t="str">
            <v>6PK0960</v>
          </cell>
          <cell r="B1227" t="str">
            <v>6PK960</v>
          </cell>
          <cell r="C1227" t="str">
            <v>Banda Poly Rib</v>
          </cell>
          <cell r="D1227" t="str">
            <v>Pieza</v>
          </cell>
          <cell r="E1227">
            <v>96.426796679999995</v>
          </cell>
          <cell r="F1227">
            <v>96.360546999999997</v>
          </cell>
          <cell r="G1227">
            <v>-6.8704636346939019E-4</v>
          </cell>
          <cell r="H1227">
            <v>3.3</v>
          </cell>
          <cell r="I1227">
            <v>309</v>
          </cell>
          <cell r="J1227">
            <v>114.56484</v>
          </cell>
          <cell r="K1227">
            <v>0.15832120325921992</v>
          </cell>
          <cell r="L1227">
            <v>318</v>
          </cell>
        </row>
        <row r="1228">
          <cell r="A1228" t="str">
            <v>6PK0965</v>
          </cell>
          <cell r="B1228" t="str">
            <v>6PK965</v>
          </cell>
          <cell r="C1228" t="str">
            <v>Banda Poly Rib</v>
          </cell>
          <cell r="D1228" t="str">
            <v>Pieza</v>
          </cell>
          <cell r="E1228">
            <v>105.16215714000001</v>
          </cell>
          <cell r="F1228">
            <v>105.08821900000001</v>
          </cell>
          <cell r="G1228">
            <v>-7.0308694696674667E-4</v>
          </cell>
          <cell r="H1228">
            <v>3.3</v>
          </cell>
          <cell r="I1228">
            <v>337</v>
          </cell>
          <cell r="J1228">
            <v>124.94612000000001</v>
          </cell>
          <cell r="K1228">
            <v>0.15833995373365736</v>
          </cell>
          <cell r="L1228">
            <v>347</v>
          </cell>
        </row>
        <row r="1229">
          <cell r="A1229" t="str">
            <v>6PK0968</v>
          </cell>
          <cell r="B1229" t="str">
            <v>6PK968</v>
          </cell>
          <cell r="C1229" t="str">
            <v>Banda Poly Rib</v>
          </cell>
          <cell r="D1229" t="str">
            <v>Pieza</v>
          </cell>
          <cell r="E1229">
            <v>125.21487686999998</v>
          </cell>
          <cell r="F1229">
            <v>125.12662400000001</v>
          </cell>
          <cell r="G1229">
            <v>-7.0481137869582433E-4</v>
          </cell>
          <cell r="H1229">
            <v>3.3</v>
          </cell>
          <cell r="I1229">
            <v>401</v>
          </cell>
          <cell r="J1229">
            <v>148.67476000000002</v>
          </cell>
          <cell r="K1229">
            <v>0.1577933142787655</v>
          </cell>
          <cell r="L1229">
            <v>413</v>
          </cell>
        </row>
        <row r="1230">
          <cell r="A1230" t="str">
            <v>6PK0971</v>
          </cell>
          <cell r="B1230" t="str">
            <v>6PK971</v>
          </cell>
          <cell r="C1230" t="str">
            <v>Banda Poly Rib</v>
          </cell>
          <cell r="D1230" t="str">
            <v>Pieza</v>
          </cell>
          <cell r="E1230">
            <v>76.989413115000005</v>
          </cell>
          <cell r="F1230">
            <v>76.936977999999996</v>
          </cell>
          <cell r="G1230">
            <v>-6.8106916105059589E-4</v>
          </cell>
          <cell r="H1230">
            <v>3.3</v>
          </cell>
          <cell r="I1230">
            <v>247</v>
          </cell>
          <cell r="J1230">
            <v>91.577720000000014</v>
          </cell>
          <cell r="K1230">
            <v>0.15929973889937429</v>
          </cell>
          <cell r="L1230">
            <v>254</v>
          </cell>
        </row>
        <row r="1231">
          <cell r="A1231" t="str">
            <v>6PK0978</v>
          </cell>
          <cell r="B1231" t="str">
            <v>6PK978</v>
          </cell>
          <cell r="C1231" t="str">
            <v>Banda Poly Rib</v>
          </cell>
          <cell r="D1231" t="str">
            <v>Pieza</v>
          </cell>
          <cell r="E1231">
            <v>76.989413115000005</v>
          </cell>
          <cell r="F1231">
            <v>76.936977999999996</v>
          </cell>
          <cell r="G1231">
            <v>-6.8106916105059589E-4</v>
          </cell>
          <cell r="H1231">
            <v>3.3</v>
          </cell>
          <cell r="I1231">
            <v>247</v>
          </cell>
          <cell r="J1231">
            <v>91.577720000000014</v>
          </cell>
          <cell r="K1231">
            <v>0.15929973889937429</v>
          </cell>
          <cell r="L1231">
            <v>254</v>
          </cell>
        </row>
        <row r="1232">
          <cell r="A1232" t="str">
            <v>6PK0980</v>
          </cell>
          <cell r="B1232" t="str">
            <v>6PK980</v>
          </cell>
          <cell r="C1232" t="str">
            <v>Banda Poly Rib</v>
          </cell>
          <cell r="D1232" t="str">
            <v>Pieza</v>
          </cell>
          <cell r="E1232">
            <v>107.55110931</v>
          </cell>
          <cell r="F1232">
            <v>107.476332</v>
          </cell>
          <cell r="G1232">
            <v>-6.9527232661514837E-4</v>
          </cell>
          <cell r="H1232">
            <v>3.3</v>
          </cell>
          <cell r="I1232">
            <v>345</v>
          </cell>
          <cell r="J1232">
            <v>127.9122</v>
          </cell>
          <cell r="K1232">
            <v>0.15918020869002331</v>
          </cell>
          <cell r="L1232">
            <v>355</v>
          </cell>
        </row>
        <row r="1233">
          <cell r="A1233" t="str">
            <v>6PK0985</v>
          </cell>
          <cell r="B1233" t="str">
            <v>6PK985</v>
          </cell>
          <cell r="C1233" t="str">
            <v>Banda Poly Rib</v>
          </cell>
          <cell r="D1233" t="str">
            <v>Pieza</v>
          </cell>
          <cell r="E1233">
            <v>125.19074604000001</v>
          </cell>
          <cell r="F1233">
            <v>125.10413</v>
          </cell>
          <cell r="G1233">
            <v>-6.9187254441582802E-4</v>
          </cell>
          <cell r="H1233">
            <v>3.3</v>
          </cell>
          <cell r="I1233">
            <v>401</v>
          </cell>
          <cell r="J1233">
            <v>148.67476000000002</v>
          </cell>
          <cell r="K1233">
            <v>0.15795562044290509</v>
          </cell>
          <cell r="L1233">
            <v>413</v>
          </cell>
        </row>
        <row r="1234">
          <cell r="A1234" t="str">
            <v>6PK0990</v>
          </cell>
          <cell r="B1234" t="str">
            <v>6PK990</v>
          </cell>
          <cell r="C1234" t="str">
            <v>Banda Poly Rib</v>
          </cell>
          <cell r="D1234" t="str">
            <v>Pieza</v>
          </cell>
          <cell r="E1234">
            <v>110.86909843499998</v>
          </cell>
          <cell r="F1234">
            <v>110.790448</v>
          </cell>
          <cell r="G1234">
            <v>-7.0939906709976963E-4</v>
          </cell>
          <cell r="H1234">
            <v>3.3</v>
          </cell>
          <cell r="I1234">
            <v>355</v>
          </cell>
          <cell r="J1234">
            <v>131.6198</v>
          </cell>
          <cell r="K1234">
            <v>0.1576563827402869</v>
          </cell>
          <cell r="L1234">
            <v>366</v>
          </cell>
        </row>
        <row r="1235">
          <cell r="A1235" t="str">
            <v>6PK0995</v>
          </cell>
          <cell r="B1235" t="str">
            <v>6PK995</v>
          </cell>
          <cell r="C1235" t="str">
            <v>Banda Poly Rib</v>
          </cell>
          <cell r="D1235" t="str">
            <v>Pieza</v>
          </cell>
          <cell r="E1235">
            <v>117.312030045</v>
          </cell>
          <cell r="F1235">
            <v>117.227481</v>
          </cell>
          <cell r="G1235">
            <v>-7.2071930702732878E-4</v>
          </cell>
          <cell r="H1235">
            <v>3.3</v>
          </cell>
          <cell r="I1235">
            <v>376</v>
          </cell>
          <cell r="J1235">
            <v>139.40575999999999</v>
          </cell>
          <cell r="K1235">
            <v>0.1584850579703449</v>
          </cell>
          <cell r="L1235">
            <v>387</v>
          </cell>
        </row>
        <row r="1236">
          <cell r="A1236" t="str">
            <v>6PK0999</v>
          </cell>
          <cell r="B1236" t="str">
            <v>6PK999</v>
          </cell>
          <cell r="C1236" t="str">
            <v>Banda Poly Rib</v>
          </cell>
          <cell r="D1236" t="str">
            <v>Pieza</v>
          </cell>
          <cell r="E1236">
            <v>76.989413115000005</v>
          </cell>
          <cell r="F1236">
            <v>76.936977999999996</v>
          </cell>
          <cell r="G1236">
            <v>-6.8106916105059589E-4</v>
          </cell>
          <cell r="H1236">
            <v>3.3</v>
          </cell>
          <cell r="I1236">
            <v>247</v>
          </cell>
          <cell r="J1236">
            <v>91.577720000000014</v>
          </cell>
          <cell r="K1236">
            <v>0.15929973889937429</v>
          </cell>
          <cell r="L1236">
            <v>254</v>
          </cell>
        </row>
        <row r="1237">
          <cell r="A1237" t="str">
            <v>6PK1000</v>
          </cell>
          <cell r="B1237" t="str">
            <v>6PK1000</v>
          </cell>
          <cell r="C1237" t="str">
            <v>Banda Poly Rib</v>
          </cell>
          <cell r="D1237" t="str">
            <v>Pieza</v>
          </cell>
          <cell r="E1237">
            <v>100.38425280000001</v>
          </cell>
          <cell r="F1237">
            <v>100.315742</v>
          </cell>
          <cell r="G1237">
            <v>-6.824855302405286E-4</v>
          </cell>
          <cell r="H1237">
            <v>3.3</v>
          </cell>
          <cell r="I1237">
            <v>322</v>
          </cell>
          <cell r="J1237">
            <v>119.38472000000003</v>
          </cell>
          <cell r="K1237">
            <v>0.15915325847394887</v>
          </cell>
          <cell r="L1237">
            <v>332</v>
          </cell>
        </row>
        <row r="1238">
          <cell r="A1238" t="str">
            <v>6PK1002EEU</v>
          </cell>
          <cell r="B1238" t="str">
            <v>6PK1002EEU</v>
          </cell>
          <cell r="C1238" t="str">
            <v xml:space="preserve">Banda Poly V Elástica </v>
          </cell>
          <cell r="D1238" t="str">
            <v>Pieza</v>
          </cell>
          <cell r="E1238">
            <v>84.711278714999992</v>
          </cell>
          <cell r="F1238">
            <v>84.652420000000006</v>
          </cell>
          <cell r="G1238">
            <v>-6.9481556520956111E-4</v>
          </cell>
          <cell r="H1238">
            <v>3.3</v>
          </cell>
          <cell r="I1238">
            <v>272</v>
          </cell>
          <cell r="J1238">
            <v>100.84672</v>
          </cell>
          <cell r="K1238">
            <v>0.15999966369754032</v>
          </cell>
          <cell r="L1238">
            <v>280</v>
          </cell>
        </row>
        <row r="1239">
          <cell r="A1239" t="str">
            <v>6PK1005</v>
          </cell>
          <cell r="B1239" t="str">
            <v>6PK1005</v>
          </cell>
          <cell r="C1239" t="str">
            <v>Banda Poly Rib</v>
          </cell>
          <cell r="D1239" t="str">
            <v>Pieza</v>
          </cell>
          <cell r="E1239">
            <v>98.272805175000002</v>
          </cell>
          <cell r="F1239">
            <v>98.205055000000002</v>
          </cell>
          <cell r="G1239">
            <v>-6.894091898501653E-4</v>
          </cell>
          <cell r="H1239">
            <v>3.3</v>
          </cell>
          <cell r="I1239">
            <v>315</v>
          </cell>
          <cell r="J1239">
            <v>116.7894</v>
          </cell>
          <cell r="K1239">
            <v>0.15854687861227132</v>
          </cell>
          <cell r="L1239">
            <v>325</v>
          </cell>
        </row>
        <row r="1240">
          <cell r="A1240" t="str">
            <v>6PK1015</v>
          </cell>
          <cell r="B1240" t="str">
            <v>6PK1015</v>
          </cell>
          <cell r="C1240" t="str">
            <v>Banda Poly Rib</v>
          </cell>
          <cell r="D1240" t="str">
            <v>Pieza</v>
          </cell>
          <cell r="E1240">
            <v>100.31186031</v>
          </cell>
          <cell r="F1240">
            <v>100.244511</v>
          </cell>
          <cell r="G1240">
            <v>-6.7139927214854289E-4</v>
          </cell>
          <cell r="H1240">
            <v>3.3</v>
          </cell>
          <cell r="I1240">
            <v>321</v>
          </cell>
          <cell r="J1240">
            <v>119.01396000000001</v>
          </cell>
          <cell r="K1240">
            <v>0.15714206711548803</v>
          </cell>
          <cell r="L1240">
            <v>331</v>
          </cell>
        </row>
        <row r="1241">
          <cell r="A1241" t="str">
            <v>6PK1019EE</v>
          </cell>
          <cell r="B1241" t="str">
            <v>6PK1019EE</v>
          </cell>
          <cell r="C1241" t="str">
            <v xml:space="preserve">Banda Poly V Elástica </v>
          </cell>
          <cell r="D1241" t="str">
            <v>Pieza</v>
          </cell>
          <cell r="E1241">
            <v>148.81482861000001</v>
          </cell>
          <cell r="F1241">
            <v>148.70783400000002</v>
          </cell>
          <cell r="G1241">
            <v>-7.1897814888055578E-4</v>
          </cell>
          <cell r="H1241">
            <v>3.3</v>
          </cell>
          <cell r="I1241">
            <v>477</v>
          </cell>
          <cell r="J1241">
            <v>176.85252</v>
          </cell>
          <cell r="K1241">
            <v>0.15853713246494872</v>
          </cell>
          <cell r="L1241">
            <v>491</v>
          </cell>
        </row>
        <row r="1242">
          <cell r="A1242" t="str">
            <v>6PK1030</v>
          </cell>
          <cell r="B1242" t="str">
            <v>6PK1030</v>
          </cell>
          <cell r="C1242" t="str">
            <v>Banda Poly Rib</v>
          </cell>
          <cell r="D1242" t="str">
            <v>Pieza</v>
          </cell>
          <cell r="E1242">
            <v>95.678740949999991</v>
          </cell>
          <cell r="F1242">
            <v>95.610747000000003</v>
          </cell>
          <cell r="G1242">
            <v>-7.1064846093160661E-4</v>
          </cell>
          <cell r="H1242">
            <v>3.3</v>
          </cell>
          <cell r="I1242">
            <v>307</v>
          </cell>
          <cell r="J1242">
            <v>113.82332000000001</v>
          </cell>
          <cell r="K1242">
            <v>0.15941003170527812</v>
          </cell>
          <cell r="L1242">
            <v>316</v>
          </cell>
        </row>
        <row r="1243">
          <cell r="A1243" t="str">
            <v>6PK1035</v>
          </cell>
          <cell r="B1243" t="str">
            <v>6PK1035</v>
          </cell>
          <cell r="C1243" t="str">
            <v>Banda Poly Rib</v>
          </cell>
          <cell r="D1243" t="str">
            <v>Pieza</v>
          </cell>
          <cell r="E1243">
            <v>96.45092751</v>
          </cell>
          <cell r="F1243">
            <v>96.383040999999992</v>
          </cell>
          <cell r="G1243">
            <v>-7.0384507181608935E-4</v>
          </cell>
          <cell r="H1243">
            <v>3.3</v>
          </cell>
          <cell r="I1243">
            <v>309</v>
          </cell>
          <cell r="J1243">
            <v>114.56484</v>
          </cell>
          <cell r="K1243">
            <v>0.15811057292970518</v>
          </cell>
          <cell r="L1243">
            <v>319</v>
          </cell>
        </row>
        <row r="1244">
          <cell r="A1244" t="str">
            <v>6PK1040</v>
          </cell>
          <cell r="B1244" t="str">
            <v>6PK1040</v>
          </cell>
          <cell r="C1244" t="str">
            <v>Banda Poly Rib</v>
          </cell>
          <cell r="D1244" t="str">
            <v>Pieza</v>
          </cell>
          <cell r="E1244">
            <v>99.479346675000002</v>
          </cell>
          <cell r="F1244">
            <v>99.408484000000016</v>
          </cell>
          <cell r="G1244">
            <v>-7.1233554871941163E-4</v>
          </cell>
          <cell r="H1244">
            <v>3.3</v>
          </cell>
          <cell r="I1244">
            <v>319</v>
          </cell>
          <cell r="J1244">
            <v>118.27243999999999</v>
          </cell>
          <cell r="K1244">
            <v>0.15889664003718862</v>
          </cell>
          <cell r="L1244">
            <v>329</v>
          </cell>
        </row>
        <row r="1245">
          <cell r="A1245" t="str">
            <v>6PK1050</v>
          </cell>
          <cell r="B1245" t="str">
            <v>6PK1050</v>
          </cell>
          <cell r="C1245" t="str">
            <v>Banda Poly Rib</v>
          </cell>
          <cell r="D1245" t="str">
            <v>Pieza</v>
          </cell>
          <cell r="E1245">
            <v>101.02371979500001</v>
          </cell>
          <cell r="F1245">
            <v>100.95307199999999</v>
          </cell>
          <cell r="G1245">
            <v>-6.9931888415286636E-4</v>
          </cell>
          <cell r="H1245">
            <v>3.3</v>
          </cell>
          <cell r="I1245">
            <v>324</v>
          </cell>
          <cell r="J1245">
            <v>120.12624000000001</v>
          </cell>
          <cell r="K1245">
            <v>0.15902037893635898</v>
          </cell>
          <cell r="L1245">
            <v>334</v>
          </cell>
        </row>
        <row r="1246">
          <cell r="A1246" t="str">
            <v>6PK1055</v>
          </cell>
          <cell r="B1246" t="str">
            <v>6PK1055</v>
          </cell>
          <cell r="C1246" t="str">
            <v>Banda Poly Rib</v>
          </cell>
          <cell r="D1246" t="str">
            <v>Pieza</v>
          </cell>
          <cell r="E1246">
            <v>103.01451326999998</v>
          </cell>
          <cell r="F1246">
            <v>102.94004199999999</v>
          </cell>
          <cell r="G1246">
            <v>-7.2292017538155839E-4</v>
          </cell>
          <cell r="H1246">
            <v>3.3</v>
          </cell>
          <cell r="I1246">
            <v>330</v>
          </cell>
          <cell r="J1246">
            <v>122.35080000000001</v>
          </cell>
          <cell r="K1246">
            <v>0.15803972454614129</v>
          </cell>
          <cell r="L1246">
            <v>340</v>
          </cell>
        </row>
        <row r="1247">
          <cell r="A1247" t="str">
            <v>6PK1060</v>
          </cell>
          <cell r="B1247" t="str">
            <v>6PK1060</v>
          </cell>
          <cell r="C1247" t="str">
            <v>Banda Poly Rib</v>
          </cell>
          <cell r="D1247" t="str">
            <v>Pieza</v>
          </cell>
          <cell r="E1247">
            <v>104.41410141</v>
          </cell>
          <cell r="F1247">
            <v>104.338419</v>
          </cell>
          <cell r="G1247">
            <v>-7.2482939543594416E-4</v>
          </cell>
          <cell r="H1247">
            <v>3.3</v>
          </cell>
          <cell r="I1247">
            <v>335</v>
          </cell>
          <cell r="J1247">
            <v>124.2046</v>
          </cell>
          <cell r="K1247">
            <v>0.15933788756616099</v>
          </cell>
          <cell r="L1247">
            <v>345</v>
          </cell>
        </row>
        <row r="1248">
          <cell r="A1248" t="str">
            <v>6PK1065</v>
          </cell>
          <cell r="B1248" t="str">
            <v>6PK1065</v>
          </cell>
          <cell r="C1248" t="str">
            <v>Banda Poly Rib</v>
          </cell>
          <cell r="D1248" t="str">
            <v>Pieza</v>
          </cell>
          <cell r="E1248">
            <v>102.061345485</v>
          </cell>
          <cell r="F1248">
            <v>101.98779600000002</v>
          </cell>
          <cell r="G1248">
            <v>-7.2063997050475503E-4</v>
          </cell>
          <cell r="H1248">
            <v>3.3</v>
          </cell>
          <cell r="I1248">
            <v>327</v>
          </cell>
          <cell r="J1248">
            <v>121.23852000000001</v>
          </cell>
          <cell r="K1248">
            <v>0.15817724032757907</v>
          </cell>
          <cell r="L1248">
            <v>337</v>
          </cell>
        </row>
        <row r="1249">
          <cell r="A1249" t="str">
            <v>6PK1070</v>
          </cell>
          <cell r="B1249" t="str">
            <v>6PK1070</v>
          </cell>
          <cell r="C1249" t="str">
            <v>Banda Poly Rib</v>
          </cell>
          <cell r="D1249" t="str">
            <v>Pieza</v>
          </cell>
          <cell r="E1249">
            <v>104.98117591500002</v>
          </cell>
          <cell r="F1249">
            <v>104.908267</v>
          </cell>
          <cell r="G1249">
            <v>-6.9449512605057606E-4</v>
          </cell>
          <cell r="H1249">
            <v>3.3</v>
          </cell>
          <cell r="I1249">
            <v>336</v>
          </cell>
          <cell r="J1249">
            <v>124.57536000000002</v>
          </cell>
          <cell r="K1249">
            <v>0.15728779820503824</v>
          </cell>
          <cell r="L1249">
            <v>347</v>
          </cell>
        </row>
        <row r="1250">
          <cell r="A1250" t="str">
            <v>6PK1075</v>
          </cell>
          <cell r="B1250" t="str">
            <v>6PK1075</v>
          </cell>
          <cell r="C1250" t="str">
            <v>Banda Poly Rib</v>
          </cell>
          <cell r="D1250" t="str">
            <v>Pieza</v>
          </cell>
          <cell r="E1250">
            <v>105.487923345</v>
          </cell>
          <cell r="F1250">
            <v>105.414382</v>
          </cell>
          <cell r="G1250">
            <v>-6.9715416388926865E-4</v>
          </cell>
          <cell r="H1250">
            <v>3.3</v>
          </cell>
          <cell r="I1250">
            <v>338</v>
          </cell>
          <cell r="J1250">
            <v>125.31688</v>
          </cell>
          <cell r="K1250">
            <v>0.15823053251086366</v>
          </cell>
          <cell r="L1250">
            <v>348</v>
          </cell>
        </row>
        <row r="1251">
          <cell r="A1251" t="str">
            <v>6PK1080</v>
          </cell>
          <cell r="B1251" t="str">
            <v>6PK1080</v>
          </cell>
          <cell r="C1251" t="str">
            <v>Banda Poly Rib</v>
          </cell>
          <cell r="D1251" t="str">
            <v>Pieza</v>
          </cell>
          <cell r="E1251">
            <v>108.78178164000001</v>
          </cell>
          <cell r="F1251">
            <v>108.70225499999999</v>
          </cell>
          <cell r="G1251">
            <v>-7.31065797976993E-4</v>
          </cell>
          <cell r="H1251">
            <v>3.3</v>
          </cell>
          <cell r="I1251">
            <v>349</v>
          </cell>
          <cell r="J1251">
            <v>129.39524</v>
          </cell>
          <cell r="K1251">
            <v>0.15930615654795335</v>
          </cell>
          <cell r="L1251">
            <v>359</v>
          </cell>
        </row>
        <row r="1252">
          <cell r="A1252" t="str">
            <v>6PK1085</v>
          </cell>
          <cell r="B1252" t="str">
            <v>6PK1085</v>
          </cell>
          <cell r="C1252" t="str">
            <v>Banda Poly Rib</v>
          </cell>
          <cell r="D1252" t="str">
            <v>Pieza</v>
          </cell>
          <cell r="E1252">
            <v>105.874016625</v>
          </cell>
          <cell r="F1252">
            <v>105.79678</v>
          </cell>
          <cell r="G1252">
            <v>-7.295144499293027E-4</v>
          </cell>
          <cell r="H1252">
            <v>3.3</v>
          </cell>
          <cell r="I1252">
            <v>339</v>
          </cell>
          <cell r="J1252">
            <v>125.68764</v>
          </cell>
          <cell r="K1252">
            <v>0.15764178064764367</v>
          </cell>
          <cell r="L1252">
            <v>350</v>
          </cell>
        </row>
        <row r="1253">
          <cell r="A1253" t="str">
            <v>6PK1090</v>
          </cell>
          <cell r="B1253" t="str">
            <v>6PK1090</v>
          </cell>
          <cell r="C1253" t="str">
            <v>Banda Poly Rib</v>
          </cell>
          <cell r="D1253" t="str">
            <v>Pieza</v>
          </cell>
          <cell r="E1253">
            <v>106.44109112999999</v>
          </cell>
          <cell r="F1253">
            <v>106.36662800000002</v>
          </cell>
          <cell r="G1253">
            <v>-6.9957127655728701E-4</v>
          </cell>
          <cell r="H1253">
            <v>3.3</v>
          </cell>
          <cell r="I1253">
            <v>341</v>
          </cell>
          <cell r="J1253">
            <v>126.42916000000001</v>
          </cell>
          <cell r="K1253">
            <v>0.1580969838761882</v>
          </cell>
          <cell r="L1253">
            <v>352</v>
          </cell>
        </row>
        <row r="1254">
          <cell r="A1254" t="str">
            <v>6PK1095</v>
          </cell>
          <cell r="B1254" t="str">
            <v>6PK1095</v>
          </cell>
          <cell r="C1254" t="str">
            <v>Banda Poly Rib</v>
          </cell>
          <cell r="D1254" t="str">
            <v>Pieza</v>
          </cell>
          <cell r="E1254">
            <v>109.14374408999998</v>
          </cell>
          <cell r="F1254">
            <v>109.06590800000001</v>
          </cell>
          <cell r="G1254">
            <v>-7.1315209725431039E-4</v>
          </cell>
          <cell r="H1254">
            <v>3.3</v>
          </cell>
          <cell r="I1254">
            <v>350</v>
          </cell>
          <cell r="J1254">
            <v>129.76600000000002</v>
          </cell>
          <cell r="K1254">
            <v>0.15891879159410041</v>
          </cell>
          <cell r="L1254">
            <v>360</v>
          </cell>
        </row>
        <row r="1255">
          <cell r="A1255" t="str">
            <v>6PK1100</v>
          </cell>
          <cell r="B1255" t="str">
            <v>6PK1100</v>
          </cell>
          <cell r="C1255" t="str">
            <v>Banda Poly Rib</v>
          </cell>
          <cell r="D1255" t="str">
            <v>Pieza</v>
          </cell>
          <cell r="E1255">
            <v>111.05007965999999</v>
          </cell>
          <cell r="F1255">
            <v>110.974149</v>
          </cell>
          <cell r="G1255">
            <v>-6.8375151312338733E-4</v>
          </cell>
          <cell r="H1255">
            <v>3.3</v>
          </cell>
          <cell r="I1255">
            <v>356</v>
          </cell>
          <cell r="J1255">
            <v>131.99055999999999</v>
          </cell>
          <cell r="K1255">
            <v>0.15865134855098725</v>
          </cell>
          <cell r="L1255">
            <v>367</v>
          </cell>
        </row>
        <row r="1256">
          <cell r="A1256" t="str">
            <v>6PK1105</v>
          </cell>
          <cell r="B1256" t="str">
            <v>6PK1105</v>
          </cell>
          <cell r="C1256" t="str">
            <v>Banda Poly Rib</v>
          </cell>
          <cell r="D1256" t="str">
            <v>Pieza</v>
          </cell>
          <cell r="E1256">
            <v>101.59079430000001</v>
          </cell>
          <cell r="F1256">
            <v>101.51917100000001</v>
          </cell>
          <cell r="G1256">
            <v>-7.0501761988883693E-4</v>
          </cell>
          <cell r="H1256">
            <v>3.3</v>
          </cell>
          <cell r="I1256">
            <v>326</v>
          </cell>
          <cell r="J1256">
            <v>120.86776000000002</v>
          </cell>
          <cell r="K1256">
            <v>0.15948806944051913</v>
          </cell>
          <cell r="L1256">
            <v>336</v>
          </cell>
        </row>
        <row r="1257">
          <cell r="A1257" t="str">
            <v>6PK1107</v>
          </cell>
          <cell r="B1257" t="str">
            <v>6PK1107</v>
          </cell>
          <cell r="C1257" t="str">
            <v>Banda Poly Rib</v>
          </cell>
          <cell r="D1257" t="str">
            <v>Pieza</v>
          </cell>
          <cell r="E1257">
            <v>103.89528856499999</v>
          </cell>
          <cell r="F1257">
            <v>103.824806</v>
          </cell>
          <cell r="G1257">
            <v>-6.7840001191099564E-4</v>
          </cell>
          <cell r="H1257">
            <v>3.3</v>
          </cell>
          <cell r="I1257">
            <v>333</v>
          </cell>
          <cell r="J1257">
            <v>123.46308000000002</v>
          </cell>
          <cell r="K1257">
            <v>0.15849103582220717</v>
          </cell>
          <cell r="L1257">
            <v>343</v>
          </cell>
        </row>
        <row r="1258">
          <cell r="A1258" t="str">
            <v>6PK1110</v>
          </cell>
          <cell r="B1258" t="str">
            <v>6PK1110</v>
          </cell>
          <cell r="C1258" t="str">
            <v>Banda Poly Rib</v>
          </cell>
          <cell r="D1258" t="str">
            <v>Pieza</v>
          </cell>
          <cell r="E1258">
            <v>108.90243579</v>
          </cell>
          <cell r="F1258">
            <v>108.82597199999999</v>
          </cell>
          <cell r="G1258">
            <v>-7.021311272362718E-4</v>
          </cell>
          <cell r="H1258">
            <v>3.3</v>
          </cell>
          <cell r="I1258">
            <v>349</v>
          </cell>
          <cell r="J1258">
            <v>129.39524</v>
          </cell>
          <cell r="K1258">
            <v>0.15837370996027367</v>
          </cell>
          <cell r="L1258">
            <v>360</v>
          </cell>
        </row>
        <row r="1259">
          <cell r="A1259" t="str">
            <v>6PK1115</v>
          </cell>
          <cell r="B1259" t="str">
            <v>6PK1115</v>
          </cell>
          <cell r="C1259" t="str">
            <v>Banda Poly Rib</v>
          </cell>
          <cell r="D1259" t="str">
            <v>Pieza</v>
          </cell>
          <cell r="E1259">
            <v>108.87830496000001</v>
          </cell>
          <cell r="F1259">
            <v>108.80347800000001</v>
          </cell>
          <cell r="G1259">
            <v>-6.8725316790596569E-4</v>
          </cell>
          <cell r="H1259">
            <v>3.3</v>
          </cell>
          <cell r="I1259">
            <v>349</v>
          </cell>
          <cell r="J1259">
            <v>129.39524</v>
          </cell>
          <cell r="K1259">
            <v>0.15856019927780954</v>
          </cell>
          <cell r="L1259">
            <v>360</v>
          </cell>
        </row>
        <row r="1260">
          <cell r="A1260" t="str">
            <v>6PK1120</v>
          </cell>
          <cell r="B1260" t="str">
            <v>6PK1120</v>
          </cell>
          <cell r="C1260" t="str">
            <v>Banda Poly Rib</v>
          </cell>
          <cell r="D1260" t="str">
            <v>Pieza</v>
          </cell>
          <cell r="E1260">
            <v>108.92656662000002</v>
          </cell>
          <cell r="F1260">
            <v>108.84846599999999</v>
          </cell>
          <cell r="G1260">
            <v>-7.1700249464845545E-4</v>
          </cell>
          <cell r="H1260">
            <v>3.3</v>
          </cell>
          <cell r="I1260">
            <v>349</v>
          </cell>
          <cell r="J1260">
            <v>129.39524</v>
          </cell>
          <cell r="K1260">
            <v>0.15818722064273757</v>
          </cell>
          <cell r="L1260">
            <v>360</v>
          </cell>
        </row>
        <row r="1261">
          <cell r="A1261" t="str">
            <v>6PK1125</v>
          </cell>
          <cell r="B1261" t="str">
            <v>6PK1125</v>
          </cell>
          <cell r="C1261" t="str">
            <v>Banda Poly Rib</v>
          </cell>
          <cell r="D1261" t="str">
            <v>Pieza</v>
          </cell>
          <cell r="E1261">
            <v>108.79384705500001</v>
          </cell>
          <cell r="F1261">
            <v>108.71350200000001</v>
          </cell>
          <cell r="G1261">
            <v>-7.385073437047307E-4</v>
          </cell>
          <cell r="H1261">
            <v>3.3</v>
          </cell>
          <cell r="I1261">
            <v>349</v>
          </cell>
          <cell r="J1261">
            <v>129.39524</v>
          </cell>
          <cell r="K1261">
            <v>0.15921291188918529</v>
          </cell>
          <cell r="L1261">
            <v>359</v>
          </cell>
        </row>
        <row r="1262">
          <cell r="A1262" t="str">
            <v>6PK1125EEU</v>
          </cell>
          <cell r="B1262" t="str">
            <v>6PK1125EEU</v>
          </cell>
          <cell r="C1262" t="str">
            <v xml:space="preserve">Banda Poly V Elástica </v>
          </cell>
          <cell r="D1262" t="str">
            <v>Pieza</v>
          </cell>
          <cell r="E1262">
            <v>262.98985075500002</v>
          </cell>
          <cell r="F1262">
            <v>262.80490000000003</v>
          </cell>
          <cell r="G1262">
            <v>-7.0326194896508376E-4</v>
          </cell>
          <cell r="H1262">
            <v>3.3</v>
          </cell>
          <cell r="I1262">
            <v>842</v>
          </cell>
          <cell r="J1262">
            <v>312.17992000000004</v>
          </cell>
          <cell r="K1262">
            <v>0.1575696132057437</v>
          </cell>
          <cell r="L1262">
            <v>868</v>
          </cell>
        </row>
        <row r="1263">
          <cell r="A1263" t="str">
            <v>6PK1130</v>
          </cell>
          <cell r="B1263" t="str">
            <v>6PK1130</v>
          </cell>
          <cell r="C1263" t="str">
            <v>Banda Poly Rib</v>
          </cell>
          <cell r="D1263" t="str">
            <v>Pieza</v>
          </cell>
          <cell r="E1263">
            <v>113.00467688999998</v>
          </cell>
          <cell r="F1263">
            <v>112.92362899999999</v>
          </cell>
          <cell r="G1263">
            <v>-7.1720828049348651E-4</v>
          </cell>
          <cell r="H1263">
            <v>3.3</v>
          </cell>
          <cell r="I1263">
            <v>362</v>
          </cell>
          <cell r="J1263">
            <v>134.21512000000001</v>
          </cell>
          <cell r="K1263">
            <v>0.15803318664841953</v>
          </cell>
          <cell r="L1263">
            <v>373</v>
          </cell>
        </row>
        <row r="1264">
          <cell r="A1264" t="str">
            <v>6PK1145</v>
          </cell>
          <cell r="B1264" t="str">
            <v>6PK1145</v>
          </cell>
          <cell r="C1264" t="str">
            <v>Banda Poly Rib</v>
          </cell>
          <cell r="D1264" t="str">
            <v>Pieza</v>
          </cell>
          <cell r="E1264">
            <v>108.19057630500001</v>
          </cell>
          <cell r="F1264">
            <v>108.11366200000001</v>
          </cell>
          <cell r="G1264">
            <v>-7.1091501336650875E-4</v>
          </cell>
          <cell r="H1264">
            <v>3.3</v>
          </cell>
          <cell r="I1264">
            <v>347</v>
          </cell>
          <cell r="J1264">
            <v>128.65372000000002</v>
          </cell>
          <cell r="K1264">
            <v>0.15905598139719559</v>
          </cell>
          <cell r="L1264">
            <v>357</v>
          </cell>
        </row>
        <row r="1265">
          <cell r="A1265" t="str">
            <v>6PK1150</v>
          </cell>
          <cell r="B1265" t="str">
            <v>6PK1150</v>
          </cell>
          <cell r="C1265" t="str">
            <v>Banda Poly Rib</v>
          </cell>
          <cell r="D1265" t="str">
            <v>Pieza</v>
          </cell>
          <cell r="E1265">
            <v>112.268686575</v>
          </cell>
          <cell r="F1265">
            <v>112.18882500000001</v>
          </cell>
          <cell r="G1265">
            <v>-7.113432733235614E-4</v>
          </cell>
          <cell r="H1265">
            <v>3.3</v>
          </cell>
          <cell r="I1265">
            <v>360</v>
          </cell>
          <cell r="J1265">
            <v>133.4736</v>
          </cell>
          <cell r="K1265">
            <v>0.15886971974233108</v>
          </cell>
          <cell r="L1265">
            <v>371</v>
          </cell>
        </row>
        <row r="1266">
          <cell r="A1266" t="str">
            <v>6PK1155</v>
          </cell>
          <cell r="B1266" t="str">
            <v>6PK1155</v>
          </cell>
          <cell r="C1266" t="str">
            <v>Banda Poly Rib</v>
          </cell>
          <cell r="D1266" t="str">
            <v>Pieza</v>
          </cell>
          <cell r="E1266">
            <v>116.35886226</v>
          </cell>
          <cell r="F1266">
            <v>116.27898400000001</v>
          </cell>
          <cell r="G1266">
            <v>-6.8648196148135554E-4</v>
          </cell>
          <cell r="H1266">
            <v>3.3</v>
          </cell>
          <cell r="I1266">
            <v>373</v>
          </cell>
          <cell r="J1266">
            <v>138.29348000000002</v>
          </cell>
          <cell r="K1266">
            <v>0.15860919647115698</v>
          </cell>
          <cell r="L1266">
            <v>384</v>
          </cell>
        </row>
        <row r="1267">
          <cell r="A1267" t="str">
            <v>6PK1160</v>
          </cell>
          <cell r="B1267" t="str">
            <v>6PK1160</v>
          </cell>
          <cell r="C1267" t="str">
            <v>Banda Poly Rib</v>
          </cell>
          <cell r="D1267" t="str">
            <v>Pieza</v>
          </cell>
          <cell r="E1267">
            <v>117.69812332500001</v>
          </cell>
          <cell r="F1267">
            <v>117.61362800000002</v>
          </cell>
          <cell r="G1267">
            <v>-7.1789865983395984E-4</v>
          </cell>
          <cell r="H1267">
            <v>3.3</v>
          </cell>
          <cell r="I1267">
            <v>377</v>
          </cell>
          <cell r="J1267">
            <v>139.77652</v>
          </cell>
          <cell r="K1267">
            <v>0.15795497466241107</v>
          </cell>
          <cell r="L1267">
            <v>389</v>
          </cell>
        </row>
        <row r="1268">
          <cell r="A1268" t="str">
            <v>6PK1165</v>
          </cell>
          <cell r="B1268" t="str">
            <v>6PK1165</v>
          </cell>
          <cell r="C1268" t="str">
            <v>Banda Poly Rib</v>
          </cell>
          <cell r="D1268" t="str">
            <v>Pieza</v>
          </cell>
          <cell r="E1268">
            <v>114.754162065</v>
          </cell>
          <cell r="F1268">
            <v>114.670663</v>
          </cell>
          <cell r="G1268">
            <v>-7.2763430534839024E-4</v>
          </cell>
          <cell r="H1268">
            <v>3.3</v>
          </cell>
          <cell r="I1268">
            <v>368</v>
          </cell>
          <cell r="J1268">
            <v>136.43968000000001</v>
          </cell>
          <cell r="K1268">
            <v>0.15893849893960471</v>
          </cell>
          <cell r="L1268">
            <v>379</v>
          </cell>
        </row>
        <row r="1269">
          <cell r="A1269" t="str">
            <v>6PK1170</v>
          </cell>
          <cell r="B1269" t="str">
            <v>6PK1170</v>
          </cell>
          <cell r="C1269" t="str">
            <v>Banda Poly Rib</v>
          </cell>
          <cell r="D1269" t="str">
            <v>Pieza</v>
          </cell>
          <cell r="E1269">
            <v>125.89054011</v>
          </cell>
          <cell r="F1269">
            <v>125.801444</v>
          </cell>
          <cell r="G1269">
            <v>-7.0772680713060421E-4</v>
          </cell>
          <cell r="H1269">
            <v>3.3</v>
          </cell>
          <cell r="I1269">
            <v>403</v>
          </cell>
          <cell r="J1269">
            <v>149.41628</v>
          </cell>
          <cell r="K1269">
            <v>0.15745098117822232</v>
          </cell>
          <cell r="L1269">
            <v>416</v>
          </cell>
        </row>
        <row r="1270">
          <cell r="A1270" t="str">
            <v>6PK1175</v>
          </cell>
          <cell r="B1270" t="str">
            <v>6PK1175</v>
          </cell>
          <cell r="C1270" t="str">
            <v>Banda Poly Rib</v>
          </cell>
          <cell r="D1270" t="str">
            <v>Pieza</v>
          </cell>
          <cell r="E1270">
            <v>126.13184841</v>
          </cell>
          <cell r="F1270">
            <v>126.04138</v>
          </cell>
          <cell r="G1270">
            <v>-7.1725270929134943E-4</v>
          </cell>
          <cell r="H1270">
            <v>3.3</v>
          </cell>
          <cell r="I1270">
            <v>404</v>
          </cell>
          <cell r="J1270">
            <v>149.78704000000002</v>
          </cell>
          <cell r="K1270">
            <v>0.15792548934807718</v>
          </cell>
          <cell r="L1270">
            <v>416</v>
          </cell>
        </row>
        <row r="1271">
          <cell r="A1271" t="str">
            <v>6PK1180</v>
          </cell>
          <cell r="B1271" t="str">
            <v>6PK1180</v>
          </cell>
          <cell r="C1271" t="str">
            <v>Banda Poly Rib</v>
          </cell>
          <cell r="D1271" t="str">
            <v>Pieza</v>
          </cell>
          <cell r="E1271">
            <v>126.554137935</v>
          </cell>
          <cell r="F1271">
            <v>126.461268</v>
          </cell>
          <cell r="G1271">
            <v>-7.3383562572792993E-4</v>
          </cell>
          <cell r="H1271">
            <v>3.3</v>
          </cell>
          <cell r="I1271">
            <v>405</v>
          </cell>
          <cell r="J1271">
            <v>150.15780000000001</v>
          </cell>
          <cell r="K1271">
            <v>0.15719238071548736</v>
          </cell>
          <cell r="L1271">
            <v>418</v>
          </cell>
        </row>
        <row r="1272">
          <cell r="A1272" t="str">
            <v>6PK1189</v>
          </cell>
          <cell r="B1272" t="str">
            <v>6PK1189</v>
          </cell>
          <cell r="C1272" t="str">
            <v>Banda Poly Rib</v>
          </cell>
          <cell r="D1272" t="str">
            <v>Pieza</v>
          </cell>
          <cell r="E1272">
            <v>129.932454135</v>
          </cell>
          <cell r="F1272">
            <v>129.83911699999999</v>
          </cell>
          <cell r="G1272">
            <v>-7.1835120502716787E-4</v>
          </cell>
          <cell r="H1272">
            <v>3.3</v>
          </cell>
          <cell r="I1272">
            <v>416</v>
          </cell>
          <cell r="J1272">
            <v>154.23616000000004</v>
          </cell>
          <cell r="K1272">
            <v>0.15757463013213008</v>
          </cell>
          <cell r="L1272">
            <v>429</v>
          </cell>
        </row>
        <row r="1273">
          <cell r="A1273" t="str">
            <v>6PK1190</v>
          </cell>
          <cell r="B1273" t="str">
            <v>6PK1190</v>
          </cell>
          <cell r="C1273" t="str">
            <v>Banda Poly Rib</v>
          </cell>
          <cell r="D1273" t="str">
            <v>Pieza</v>
          </cell>
          <cell r="E1273">
            <v>132.59891084999998</v>
          </cell>
          <cell r="F1273">
            <v>132.50465600000001</v>
          </cell>
          <cell r="G1273">
            <v>-7.1082672848343798E-4</v>
          </cell>
          <cell r="H1273">
            <v>3.3</v>
          </cell>
          <cell r="I1273">
            <v>425</v>
          </cell>
          <cell r="J1273">
            <v>157.57300000000001</v>
          </cell>
          <cell r="K1273">
            <v>0.15849218552670841</v>
          </cell>
          <cell r="L1273">
            <v>438</v>
          </cell>
        </row>
        <row r="1274">
          <cell r="A1274" t="str">
            <v>6PK1195</v>
          </cell>
          <cell r="B1274" t="str">
            <v>6PK1195</v>
          </cell>
          <cell r="C1274" t="str">
            <v>Banda Poly Rib</v>
          </cell>
          <cell r="D1274" t="str">
            <v>Pieza</v>
          </cell>
          <cell r="E1274">
            <v>126.78338081999999</v>
          </cell>
          <cell r="F1274">
            <v>126.69370600000001</v>
          </cell>
          <cell r="G1274">
            <v>-7.0730737278024147E-4</v>
          </cell>
          <cell r="H1274">
            <v>3.3</v>
          </cell>
          <cell r="I1274">
            <v>406</v>
          </cell>
          <cell r="J1274">
            <v>150.52856000000003</v>
          </cell>
          <cell r="K1274">
            <v>0.15774534201350252</v>
          </cell>
          <cell r="L1274">
            <v>419</v>
          </cell>
        </row>
        <row r="1275">
          <cell r="A1275" t="str">
            <v>6PK1200</v>
          </cell>
          <cell r="B1275" t="str">
            <v>6PK1200</v>
          </cell>
          <cell r="C1275" t="str">
            <v>Banda Poly Rib</v>
          </cell>
          <cell r="D1275" t="str">
            <v>Pieza</v>
          </cell>
          <cell r="E1275">
            <v>126.83164248</v>
          </cell>
          <cell r="F1275">
            <v>126.74244299999999</v>
          </cell>
          <cell r="G1275">
            <v>-7.0329042702466094E-4</v>
          </cell>
          <cell r="H1275">
            <v>3.3</v>
          </cell>
          <cell r="I1275">
            <v>406</v>
          </cell>
          <cell r="J1275">
            <v>150.52856000000003</v>
          </cell>
          <cell r="K1275">
            <v>0.15742472737399482</v>
          </cell>
          <cell r="L1275">
            <v>419</v>
          </cell>
        </row>
        <row r="1276">
          <cell r="A1276" t="str">
            <v>6PK1200EE</v>
          </cell>
          <cell r="B1276" t="str">
            <v>6PK1200EE</v>
          </cell>
          <cell r="C1276" t="str">
            <v xml:space="preserve">Banda Poly V Elástica </v>
          </cell>
          <cell r="D1276" t="str">
            <v>Pieza</v>
          </cell>
          <cell r="E1276">
            <v>222.34146762</v>
          </cell>
          <cell r="F1276">
            <v>222.184485</v>
          </cell>
          <cell r="G1276">
            <v>-7.0604292433795734E-4</v>
          </cell>
          <cell r="H1276">
            <v>3.3</v>
          </cell>
          <cell r="I1276">
            <v>712</v>
          </cell>
          <cell r="J1276">
            <v>263.98111999999998</v>
          </cell>
          <cell r="K1276">
            <v>0.15773723658722252</v>
          </cell>
          <cell r="L1276">
            <v>734</v>
          </cell>
        </row>
        <row r="1277">
          <cell r="A1277" t="str">
            <v>6PK1205</v>
          </cell>
          <cell r="B1277" t="str">
            <v>6PK1205</v>
          </cell>
          <cell r="C1277" t="str">
            <v>Banda Poly Rib</v>
          </cell>
          <cell r="D1277" t="str">
            <v>Pieza</v>
          </cell>
          <cell r="E1277">
            <v>117.62573083499998</v>
          </cell>
          <cell r="F1277">
            <v>117.54239699999999</v>
          </cell>
          <cell r="G1277">
            <v>-7.0846603382113127E-4</v>
          </cell>
          <cell r="H1277">
            <v>3.3</v>
          </cell>
          <cell r="I1277">
            <v>377</v>
          </cell>
          <cell r="J1277">
            <v>139.77652</v>
          </cell>
          <cell r="K1277">
            <v>0.15847289061853892</v>
          </cell>
          <cell r="L1277">
            <v>388</v>
          </cell>
        </row>
        <row r="1278">
          <cell r="A1278" t="str">
            <v>6PK1210</v>
          </cell>
          <cell r="B1278" t="str">
            <v>6PK1210</v>
          </cell>
          <cell r="C1278" t="str">
            <v>Banda Poly Rib</v>
          </cell>
          <cell r="D1278" t="str">
            <v>Pieza</v>
          </cell>
          <cell r="E1278">
            <v>119.218365615</v>
          </cell>
          <cell r="F1278">
            <v>119.13572199999999</v>
          </cell>
          <cell r="G1278">
            <v>-6.9321211185613407E-4</v>
          </cell>
          <cell r="H1278">
            <v>3.3</v>
          </cell>
          <cell r="I1278">
            <v>382</v>
          </cell>
          <cell r="J1278">
            <v>141.63032000000001</v>
          </cell>
          <cell r="K1278">
            <v>0.15824263042687478</v>
          </cell>
          <cell r="L1278">
            <v>394</v>
          </cell>
        </row>
        <row r="1279">
          <cell r="A1279" t="str">
            <v>6PK1215</v>
          </cell>
          <cell r="B1279" t="str">
            <v>6PK1215</v>
          </cell>
          <cell r="C1279" t="str">
            <v>Banda Poly Rib</v>
          </cell>
          <cell r="D1279" t="str">
            <v>Pieza</v>
          </cell>
          <cell r="E1279">
            <v>120.07501008</v>
          </cell>
          <cell r="F1279">
            <v>119.990494</v>
          </cell>
          <cell r="G1279">
            <v>-7.038606946082604E-4</v>
          </cell>
          <cell r="H1279">
            <v>3.3</v>
          </cell>
          <cell r="I1279">
            <v>385</v>
          </cell>
          <cell r="J1279">
            <v>142.74260000000001</v>
          </cell>
          <cell r="K1279">
            <v>0.15880045564533651</v>
          </cell>
          <cell r="L1279">
            <v>396</v>
          </cell>
        </row>
        <row r="1280">
          <cell r="A1280" t="str">
            <v>6PK1220</v>
          </cell>
          <cell r="B1280" t="str">
            <v>6PK1220</v>
          </cell>
          <cell r="C1280" t="str">
            <v>Banda Poly Rib</v>
          </cell>
          <cell r="D1280" t="str">
            <v>Pieza</v>
          </cell>
          <cell r="E1280">
            <v>115.840049415</v>
          </cell>
          <cell r="F1280">
            <v>115.757873</v>
          </cell>
          <cell r="G1280">
            <v>-7.0939554510718317E-4</v>
          </cell>
          <cell r="H1280">
            <v>3.3</v>
          </cell>
          <cell r="I1280">
            <v>371</v>
          </cell>
          <cell r="J1280">
            <v>137.55196000000001</v>
          </cell>
          <cell r="K1280">
            <v>0.1578451560050472</v>
          </cell>
          <cell r="L1280">
            <v>383</v>
          </cell>
        </row>
        <row r="1281">
          <cell r="A1281" t="str">
            <v>6PK1230</v>
          </cell>
          <cell r="B1281" t="str">
            <v>6PK1230</v>
          </cell>
          <cell r="C1281" t="str">
            <v>Banda Poly Rib</v>
          </cell>
          <cell r="D1281" t="str">
            <v>Pieza</v>
          </cell>
          <cell r="E1281">
            <v>113.36663933999998</v>
          </cell>
          <cell r="F1281">
            <v>113.28353300000001</v>
          </cell>
          <cell r="G1281">
            <v>-7.3307580152148777E-4</v>
          </cell>
          <cell r="H1281">
            <v>3.3</v>
          </cell>
          <cell r="I1281">
            <v>363</v>
          </cell>
          <cell r="J1281">
            <v>134.58588000000003</v>
          </cell>
          <cell r="K1281">
            <v>0.15766320107280235</v>
          </cell>
          <cell r="L1281">
            <v>374</v>
          </cell>
        </row>
        <row r="1282">
          <cell r="A1282" t="str">
            <v>6PK1245</v>
          </cell>
          <cell r="B1282" t="str">
            <v>6PK1245</v>
          </cell>
          <cell r="C1282" t="str">
            <v>Banda Poly Rib</v>
          </cell>
          <cell r="D1282" t="str">
            <v>Pieza</v>
          </cell>
          <cell r="E1282">
            <v>112.49792945999999</v>
          </cell>
          <cell r="F1282">
            <v>112.41751400000001</v>
          </cell>
          <cell r="G1282">
            <v>-7.1481724495714438E-4</v>
          </cell>
          <cell r="H1282">
            <v>3.3</v>
          </cell>
          <cell r="I1282">
            <v>360</v>
          </cell>
          <cell r="J1282">
            <v>133.4736</v>
          </cell>
          <cell r="K1282">
            <v>0.15715220493041326</v>
          </cell>
          <cell r="L1282">
            <v>371</v>
          </cell>
        </row>
        <row r="1283">
          <cell r="A1283" t="str">
            <v>6PK1255</v>
          </cell>
          <cell r="B1283" t="str">
            <v>6PK1255</v>
          </cell>
          <cell r="C1283" t="str">
            <v>Banda Poly Rib</v>
          </cell>
          <cell r="D1283" t="str">
            <v>Pieza</v>
          </cell>
          <cell r="E1283">
            <v>108.890370375</v>
          </cell>
          <cell r="F1283">
            <v>108.81472500000001</v>
          </cell>
          <cell r="G1283">
            <v>-6.9469297183477607E-4</v>
          </cell>
          <cell r="H1283">
            <v>3.3</v>
          </cell>
          <cell r="I1283">
            <v>349</v>
          </cell>
          <cell r="J1283">
            <v>129.39524</v>
          </cell>
          <cell r="K1283">
            <v>0.15846695461904162</v>
          </cell>
          <cell r="L1283">
            <v>360</v>
          </cell>
        </row>
        <row r="1284">
          <cell r="A1284" t="str">
            <v>6PK1270</v>
          </cell>
          <cell r="B1284" t="str">
            <v>6PK1270</v>
          </cell>
          <cell r="C1284" t="str">
            <v>Banda Poly Rib</v>
          </cell>
          <cell r="D1284" t="str">
            <v>Pieza</v>
          </cell>
          <cell r="E1284">
            <v>115.164386175</v>
          </cell>
          <cell r="F1284">
            <v>115.08305300000001</v>
          </cell>
          <cell r="G1284">
            <v>-7.0623547523107622E-4</v>
          </cell>
          <cell r="H1284">
            <v>3.3</v>
          </cell>
          <cell r="I1284">
            <v>369</v>
          </cell>
          <cell r="J1284">
            <v>136.81044</v>
          </cell>
          <cell r="K1284">
            <v>0.1582193129778692</v>
          </cell>
          <cell r="L1284">
            <v>380</v>
          </cell>
        </row>
        <row r="1285">
          <cell r="A1285" t="str">
            <v>6PK1285</v>
          </cell>
          <cell r="B1285" t="str">
            <v>6PK1285</v>
          </cell>
          <cell r="C1285" t="str">
            <v>Banda Poly Rib</v>
          </cell>
          <cell r="D1285" t="str">
            <v>Pieza</v>
          </cell>
          <cell r="E1285">
            <v>118.02388952999999</v>
          </cell>
          <cell r="F1285">
            <v>117.939791</v>
          </cell>
          <cell r="G1285">
            <v>-7.125551473934344E-4</v>
          </cell>
          <cell r="H1285">
            <v>3.3</v>
          </cell>
          <cell r="I1285">
            <v>378</v>
          </cell>
          <cell r="J1285">
            <v>140.14727999999999</v>
          </cell>
          <cell r="K1285">
            <v>0.15785815086814389</v>
          </cell>
          <cell r="L1285">
            <v>390</v>
          </cell>
        </row>
        <row r="1286">
          <cell r="A1286" t="str">
            <v>6PK1290</v>
          </cell>
          <cell r="B1286" t="str">
            <v>6PK1290</v>
          </cell>
          <cell r="C1286" t="str">
            <v>Banda Poly Rib</v>
          </cell>
          <cell r="D1286" t="str">
            <v>Pieza</v>
          </cell>
          <cell r="E1286">
            <v>118.14454368</v>
          </cell>
          <cell r="F1286">
            <v>118.06350800000001</v>
          </cell>
          <cell r="G1286">
            <v>-6.8590285658454153E-4</v>
          </cell>
          <cell r="H1286">
            <v>3.3</v>
          </cell>
          <cell r="I1286">
            <v>379</v>
          </cell>
          <cell r="J1286">
            <v>140.51804000000001</v>
          </cell>
          <cell r="K1286">
            <v>0.15922152287350444</v>
          </cell>
          <cell r="L1286">
            <v>390</v>
          </cell>
        </row>
        <row r="1287">
          <cell r="A1287" t="str">
            <v>6PK1295</v>
          </cell>
          <cell r="B1287" t="str">
            <v>6PK1295</v>
          </cell>
          <cell r="C1287" t="str">
            <v>Banda Poly Rib</v>
          </cell>
          <cell r="D1287" t="str">
            <v>Pieza</v>
          </cell>
          <cell r="E1287">
            <v>118.24106699999999</v>
          </cell>
          <cell r="F1287">
            <v>118.15723300000001</v>
          </cell>
          <cell r="G1287">
            <v>-7.0900916345739695E-4</v>
          </cell>
          <cell r="H1287">
            <v>3.3</v>
          </cell>
          <cell r="I1287">
            <v>379</v>
          </cell>
          <cell r="J1287">
            <v>140.51804000000001</v>
          </cell>
          <cell r="K1287">
            <v>0.15853461235297633</v>
          </cell>
          <cell r="L1287">
            <v>390</v>
          </cell>
        </row>
        <row r="1288">
          <cell r="A1288" t="str">
            <v>6PK1310</v>
          </cell>
          <cell r="B1288" t="str">
            <v>6PK1310</v>
          </cell>
          <cell r="C1288" t="str">
            <v>Banda Poly Rib</v>
          </cell>
          <cell r="D1288" t="str">
            <v>Pieza</v>
          </cell>
          <cell r="E1288">
            <v>115.50221779500001</v>
          </cell>
          <cell r="F1288">
            <v>115.420463</v>
          </cell>
          <cell r="G1288">
            <v>-7.0782013160219925E-4</v>
          </cell>
          <cell r="H1288">
            <v>3.3</v>
          </cell>
          <cell r="I1288">
            <v>370</v>
          </cell>
          <cell r="J1288">
            <v>137.18119999999999</v>
          </cell>
          <cell r="K1288">
            <v>0.15803172887392722</v>
          </cell>
          <cell r="L1288">
            <v>381</v>
          </cell>
        </row>
        <row r="1289">
          <cell r="A1289" t="str">
            <v>6PK1320</v>
          </cell>
          <cell r="B1289" t="str">
            <v>6PK1320</v>
          </cell>
          <cell r="C1289" t="str">
            <v>Banda Poly Rib</v>
          </cell>
          <cell r="D1289" t="str">
            <v>Pieza</v>
          </cell>
          <cell r="E1289">
            <v>116.05722688499999</v>
          </cell>
          <cell r="F1289">
            <v>115.97531500000001</v>
          </cell>
          <cell r="G1289">
            <v>-7.057887492103454E-4</v>
          </cell>
          <cell r="H1289">
            <v>3.3</v>
          </cell>
          <cell r="I1289">
            <v>372</v>
          </cell>
          <cell r="J1289">
            <v>137.92272</v>
          </cell>
          <cell r="K1289">
            <v>0.15853438153626906</v>
          </cell>
          <cell r="L1289">
            <v>383</v>
          </cell>
        </row>
        <row r="1290">
          <cell r="A1290" t="str">
            <v>6PK1325</v>
          </cell>
          <cell r="B1290" t="str">
            <v>6PK1325</v>
          </cell>
          <cell r="C1290" t="str">
            <v>Banda Poly Rib</v>
          </cell>
          <cell r="D1290" t="str">
            <v>Pieza</v>
          </cell>
          <cell r="E1290">
            <v>117.90323538</v>
          </cell>
          <cell r="F1290">
            <v>117.819823</v>
          </cell>
          <cell r="G1290">
            <v>-7.0746472504479296E-4</v>
          </cell>
          <cell r="H1290">
            <v>3.3</v>
          </cell>
          <cell r="I1290">
            <v>378</v>
          </cell>
          <cell r="J1290">
            <v>140.14727999999999</v>
          </cell>
          <cell r="K1290">
            <v>0.15871906054830318</v>
          </cell>
          <cell r="L1290">
            <v>389</v>
          </cell>
        </row>
        <row r="1291">
          <cell r="A1291" t="str">
            <v>6PK1330</v>
          </cell>
          <cell r="B1291" t="str">
            <v>6PK1330</v>
          </cell>
          <cell r="C1291" t="str">
            <v>Banda Poly Rib</v>
          </cell>
          <cell r="D1291" t="str">
            <v>Pieza</v>
          </cell>
          <cell r="E1291">
            <v>123.86355038999999</v>
          </cell>
          <cell r="F1291">
            <v>123.77698400000001</v>
          </cell>
          <cell r="G1291">
            <v>-6.9888510160909245E-4</v>
          </cell>
          <cell r="H1291">
            <v>3.3</v>
          </cell>
          <cell r="I1291">
            <v>397</v>
          </cell>
          <cell r="J1291">
            <v>147.19172000000003</v>
          </cell>
          <cell r="K1291">
            <v>0.15848832807986782</v>
          </cell>
          <cell r="L1291">
            <v>409</v>
          </cell>
        </row>
        <row r="1292">
          <cell r="A1292" t="str">
            <v>6PK1335</v>
          </cell>
          <cell r="B1292" t="str">
            <v>6PK1335</v>
          </cell>
          <cell r="C1292" t="str">
            <v>Banda Poly Rib</v>
          </cell>
          <cell r="D1292" t="str">
            <v>Pieza</v>
          </cell>
          <cell r="E1292">
            <v>123.70669999500001</v>
          </cell>
          <cell r="F1292">
            <v>123.61577700000001</v>
          </cell>
          <cell r="G1292">
            <v>-7.3498844447128509E-4</v>
          </cell>
          <cell r="H1292">
            <v>3.3</v>
          </cell>
          <cell r="I1292">
            <v>396</v>
          </cell>
          <cell r="J1292">
            <v>146.82096000000001</v>
          </cell>
          <cell r="K1292">
            <v>0.15743160925388311</v>
          </cell>
          <cell r="L1292">
            <v>408</v>
          </cell>
        </row>
        <row r="1293">
          <cell r="A1293" t="str">
            <v>6PK1341</v>
          </cell>
          <cell r="B1293" t="str">
            <v>6PK1341</v>
          </cell>
          <cell r="C1293" t="str">
            <v>Banda Poly Rib</v>
          </cell>
          <cell r="D1293" t="str">
            <v>Pieza</v>
          </cell>
          <cell r="E1293">
            <v>129.932454135</v>
          </cell>
          <cell r="F1293">
            <v>129.83911699999999</v>
          </cell>
          <cell r="G1293">
            <v>-7.1835120502716787E-4</v>
          </cell>
          <cell r="H1293">
            <v>3.3</v>
          </cell>
          <cell r="I1293">
            <v>416</v>
          </cell>
          <cell r="J1293">
            <v>154.23616000000004</v>
          </cell>
          <cell r="K1293">
            <v>0.15757463013213008</v>
          </cell>
          <cell r="L1293">
            <v>429</v>
          </cell>
        </row>
        <row r="1294">
          <cell r="A1294" t="str">
            <v>6PK1345</v>
          </cell>
          <cell r="B1294" t="str">
            <v>6PK1345</v>
          </cell>
          <cell r="C1294" t="str">
            <v>Banda Poly Rib</v>
          </cell>
          <cell r="D1294" t="str">
            <v>Pieza</v>
          </cell>
          <cell r="E1294">
            <v>130.04104286999998</v>
          </cell>
          <cell r="F1294">
            <v>129.94783800000002</v>
          </cell>
          <cell r="G1294">
            <v>-7.1673425514695577E-4</v>
          </cell>
          <cell r="H1294">
            <v>3.3</v>
          </cell>
          <cell r="I1294">
            <v>417</v>
          </cell>
          <cell r="J1294">
            <v>154.60692000000003</v>
          </cell>
          <cell r="K1294">
            <v>0.15889248120329957</v>
          </cell>
          <cell r="L1294">
            <v>429</v>
          </cell>
        </row>
        <row r="1295">
          <cell r="A1295" t="str">
            <v>6PK1360</v>
          </cell>
          <cell r="B1295" t="str">
            <v>6PK1360</v>
          </cell>
          <cell r="C1295" t="str">
            <v>Banda Poly Rib</v>
          </cell>
          <cell r="D1295" t="str">
            <v>Pieza</v>
          </cell>
          <cell r="E1295">
            <v>131.06660314499999</v>
          </cell>
          <cell r="F1295">
            <v>130.971315</v>
          </cell>
          <cell r="G1295">
            <v>-7.2702078724484753E-4</v>
          </cell>
          <cell r="H1295">
            <v>3.3</v>
          </cell>
          <cell r="I1295">
            <v>420</v>
          </cell>
          <cell r="J1295">
            <v>155.7192</v>
          </cell>
          <cell r="K1295">
            <v>0.15831443299862838</v>
          </cell>
          <cell r="L1295">
            <v>433</v>
          </cell>
        </row>
        <row r="1296">
          <cell r="A1296" t="str">
            <v>6PK1365</v>
          </cell>
          <cell r="B1296" t="str">
            <v>6PK1365</v>
          </cell>
          <cell r="C1296" t="str">
            <v>Banda Poly Rib</v>
          </cell>
          <cell r="D1296" t="str">
            <v>Pieza</v>
          </cell>
          <cell r="E1296">
            <v>127.06088536499999</v>
          </cell>
          <cell r="F1296">
            <v>126.97113200000001</v>
          </cell>
          <cell r="G1296">
            <v>-7.0638076180684628E-4</v>
          </cell>
          <cell r="H1296">
            <v>3.3</v>
          </cell>
          <cell r="I1296">
            <v>407</v>
          </cell>
          <cell r="J1296">
            <v>150.89932000000002</v>
          </cell>
          <cell r="K1296">
            <v>0.15797575916843115</v>
          </cell>
          <cell r="L1296">
            <v>420</v>
          </cell>
        </row>
        <row r="1297">
          <cell r="A1297" t="str">
            <v>6PK1370</v>
          </cell>
          <cell r="B1297" t="str">
            <v>6PK1370</v>
          </cell>
          <cell r="C1297" t="str">
            <v>Banda Poly Rib</v>
          </cell>
          <cell r="D1297" t="str">
            <v>Pieza</v>
          </cell>
          <cell r="E1297">
            <v>122.72940138</v>
          </cell>
          <cell r="F1297">
            <v>122.644786</v>
          </cell>
          <cell r="G1297">
            <v>-6.8944669369008782E-4</v>
          </cell>
          <cell r="H1297">
            <v>3.3</v>
          </cell>
          <cell r="I1297">
            <v>393</v>
          </cell>
          <cell r="J1297">
            <v>145.70868000000002</v>
          </cell>
          <cell r="K1297">
            <v>0.15770699878689459</v>
          </cell>
          <cell r="L1297">
            <v>405</v>
          </cell>
        </row>
        <row r="1298">
          <cell r="A1298" t="str">
            <v>6PK1375</v>
          </cell>
          <cell r="B1298" t="str">
            <v>6PK1375</v>
          </cell>
          <cell r="C1298" t="str">
            <v>Banda Poly Rib</v>
          </cell>
          <cell r="D1298" t="str">
            <v>Pieza</v>
          </cell>
          <cell r="E1298">
            <v>134.16741479999999</v>
          </cell>
          <cell r="F1298">
            <v>134.07173800000001</v>
          </cell>
          <cell r="G1298">
            <v>-7.1311502977533525E-4</v>
          </cell>
          <cell r="H1298">
            <v>3.3</v>
          </cell>
          <cell r="I1298">
            <v>430</v>
          </cell>
          <cell r="J1298">
            <v>159.42679999999999</v>
          </cell>
          <cell r="K1298">
            <v>0.1584387643733676</v>
          </cell>
          <cell r="L1298">
            <v>443</v>
          </cell>
        </row>
        <row r="1299">
          <cell r="A1299" t="str">
            <v>6PK1385</v>
          </cell>
          <cell r="B1299" t="str">
            <v>6PK1385</v>
          </cell>
          <cell r="C1299" t="str">
            <v>Banda Poly Rib</v>
          </cell>
          <cell r="D1299" t="str">
            <v>Pieza</v>
          </cell>
          <cell r="E1299">
            <v>135.21710590499998</v>
          </cell>
          <cell r="F1299">
            <v>135.12145800000002</v>
          </cell>
          <cell r="G1299">
            <v>-7.0736542066773822E-4</v>
          </cell>
          <cell r="H1299">
            <v>3.3</v>
          </cell>
          <cell r="I1299">
            <v>433</v>
          </cell>
          <cell r="J1299">
            <v>160.53908000000001</v>
          </cell>
          <cell r="K1299">
            <v>0.15773090324798192</v>
          </cell>
          <cell r="L1299">
            <v>446</v>
          </cell>
        </row>
        <row r="1300">
          <cell r="A1300" t="str">
            <v>6PK1390</v>
          </cell>
          <cell r="B1300" t="str">
            <v>6PK1390</v>
          </cell>
          <cell r="C1300" t="str">
            <v>Banda Poly Rib</v>
          </cell>
          <cell r="D1300" t="str">
            <v>Pieza</v>
          </cell>
          <cell r="E1300">
            <v>137.43714226500001</v>
          </cell>
          <cell r="F1300">
            <v>137.34086600000001</v>
          </cell>
          <cell r="G1300">
            <v>-7.005112549151038E-4</v>
          </cell>
          <cell r="H1300">
            <v>3.3</v>
          </cell>
          <cell r="I1300">
            <v>440</v>
          </cell>
          <cell r="J1300">
            <v>163.1344</v>
          </cell>
          <cell r="K1300">
            <v>0.15752200477029979</v>
          </cell>
          <cell r="L1300">
            <v>454</v>
          </cell>
        </row>
        <row r="1301">
          <cell r="A1301" t="str">
            <v>6PK1395</v>
          </cell>
          <cell r="B1301" t="str">
            <v>6PK1395</v>
          </cell>
          <cell r="C1301" t="str">
            <v>Banda Poly Rib</v>
          </cell>
          <cell r="D1301" t="str">
            <v>Pieza</v>
          </cell>
          <cell r="E1301">
            <v>123.392999205</v>
          </cell>
          <cell r="F1301">
            <v>123.30835900000001</v>
          </cell>
          <cell r="G1301">
            <v>-6.8594009016154089E-4</v>
          </cell>
          <cell r="H1301">
            <v>3.3</v>
          </cell>
          <cell r="I1301">
            <v>395</v>
          </cell>
          <cell r="J1301">
            <v>146.4502</v>
          </cell>
          <cell r="K1301">
            <v>0.15744055518531214</v>
          </cell>
          <cell r="L1301">
            <v>407</v>
          </cell>
        </row>
        <row r="1302">
          <cell r="A1302" t="str">
            <v>6PK1410</v>
          </cell>
          <cell r="B1302" t="str">
            <v>6PK1410</v>
          </cell>
          <cell r="C1302" t="str">
            <v>Banda Poly Rib</v>
          </cell>
          <cell r="D1302" t="str">
            <v>Pieza</v>
          </cell>
          <cell r="E1302">
            <v>126.26456797500001</v>
          </cell>
          <cell r="F1302">
            <v>126.176344</v>
          </cell>
          <cell r="G1302">
            <v>-6.9872313678265296E-4</v>
          </cell>
          <cell r="H1302">
            <v>3.3</v>
          </cell>
          <cell r="I1302">
            <v>405</v>
          </cell>
          <cell r="J1302">
            <v>150.15780000000001</v>
          </cell>
          <cell r="K1302">
            <v>0.15912081839904421</v>
          </cell>
          <cell r="L1302">
            <v>417</v>
          </cell>
        </row>
        <row r="1303">
          <cell r="A1303" t="str">
            <v>6PK1415</v>
          </cell>
          <cell r="B1303" t="str">
            <v>6PK1415</v>
          </cell>
          <cell r="C1303" t="str">
            <v>Banda Poly Rib</v>
          </cell>
          <cell r="D1303" t="str">
            <v>Pieza</v>
          </cell>
          <cell r="E1303">
            <v>127.56763279500001</v>
          </cell>
          <cell r="F1303">
            <v>127.47724699999999</v>
          </cell>
          <cell r="G1303">
            <v>-7.0853235275802895E-4</v>
          </cell>
          <cell r="H1303">
            <v>3.3</v>
          </cell>
          <cell r="I1303">
            <v>409</v>
          </cell>
          <cell r="J1303">
            <v>151.64084000000003</v>
          </cell>
          <cell r="K1303">
            <v>0.15875147621841196</v>
          </cell>
          <cell r="L1303">
            <v>421</v>
          </cell>
        </row>
        <row r="1304">
          <cell r="A1304" t="str">
            <v>6PK1420</v>
          </cell>
          <cell r="B1304" t="str">
            <v>6PK1420</v>
          </cell>
          <cell r="C1304" t="str">
            <v>Banda Poly Rib</v>
          </cell>
          <cell r="D1304" t="str">
            <v>Pieza</v>
          </cell>
          <cell r="E1304">
            <v>118.94086106999998</v>
          </cell>
          <cell r="F1304">
            <v>118.85829600000001</v>
          </cell>
          <cell r="G1304">
            <v>-6.9416909594577358E-4</v>
          </cell>
          <cell r="H1304">
            <v>3.3</v>
          </cell>
          <cell r="I1304">
            <v>381</v>
          </cell>
          <cell r="J1304">
            <v>141.25956000000002</v>
          </cell>
          <cell r="K1304">
            <v>0.15799779448555579</v>
          </cell>
          <cell r="L1304">
            <v>393</v>
          </cell>
        </row>
        <row r="1305">
          <cell r="A1305" t="str">
            <v>6PK1432</v>
          </cell>
          <cell r="B1305" t="str">
            <v>6PK1432</v>
          </cell>
          <cell r="C1305" t="str">
            <v>Banda Poly Rib</v>
          </cell>
          <cell r="D1305" t="str">
            <v>Pieza</v>
          </cell>
          <cell r="E1305">
            <v>76.989413115000005</v>
          </cell>
          <cell r="F1305">
            <v>76.936977999999996</v>
          </cell>
          <cell r="G1305">
            <v>-6.8106916105059589E-4</v>
          </cell>
          <cell r="H1305">
            <v>3.3</v>
          </cell>
          <cell r="I1305">
            <v>247</v>
          </cell>
          <cell r="J1305">
            <v>91.577720000000014</v>
          </cell>
          <cell r="K1305">
            <v>0.15929973889937429</v>
          </cell>
          <cell r="L1305">
            <v>254</v>
          </cell>
        </row>
        <row r="1306">
          <cell r="A1306" t="str">
            <v>6PK1435</v>
          </cell>
          <cell r="B1306" t="str">
            <v>6PK1435</v>
          </cell>
          <cell r="C1306" t="str">
            <v>Banda Poly Rib</v>
          </cell>
          <cell r="D1306" t="str">
            <v>Pieza</v>
          </cell>
          <cell r="E1306">
            <v>141.43079463000001</v>
          </cell>
          <cell r="F1306">
            <v>141.329802</v>
          </cell>
          <cell r="G1306">
            <v>-7.1407807800427658E-4</v>
          </cell>
          <cell r="H1306">
            <v>3.3</v>
          </cell>
          <cell r="I1306">
            <v>453</v>
          </cell>
          <cell r="J1306">
            <v>167.95428000000001</v>
          </cell>
          <cell r="K1306">
            <v>0.15792086614285747</v>
          </cell>
          <cell r="L1306">
            <v>467</v>
          </cell>
        </row>
        <row r="1307">
          <cell r="A1307" t="str">
            <v>6PK1450</v>
          </cell>
          <cell r="B1307" t="str">
            <v>6PK1450</v>
          </cell>
          <cell r="C1307" t="str">
            <v>Banda Poly Rib</v>
          </cell>
          <cell r="D1307" t="str">
            <v>Pieza</v>
          </cell>
          <cell r="E1307">
            <v>141.50318712000001</v>
          </cell>
          <cell r="F1307">
            <v>141.40478200000001</v>
          </cell>
          <cell r="G1307">
            <v>-6.9542688050228119E-4</v>
          </cell>
          <cell r="H1307">
            <v>3.3</v>
          </cell>
          <cell r="I1307">
            <v>453</v>
          </cell>
          <cell r="J1307">
            <v>167.95428000000001</v>
          </cell>
          <cell r="K1307">
            <v>0.15748984116391676</v>
          </cell>
          <cell r="L1307">
            <v>467</v>
          </cell>
        </row>
        <row r="1308">
          <cell r="A1308" t="str">
            <v>6PK1455</v>
          </cell>
          <cell r="B1308" t="str">
            <v>6PK1455</v>
          </cell>
          <cell r="C1308" t="str">
            <v>Banda Poly Rib</v>
          </cell>
          <cell r="D1308" t="str">
            <v>Pieza</v>
          </cell>
          <cell r="E1308">
            <v>146.02771774500002</v>
          </cell>
          <cell r="F1308">
            <v>145.92232700000002</v>
          </cell>
          <cell r="G1308">
            <v>-7.217174015143879E-4</v>
          </cell>
          <cell r="H1308">
            <v>3.3</v>
          </cell>
          <cell r="I1308">
            <v>468</v>
          </cell>
          <cell r="J1308">
            <v>173.51568</v>
          </cell>
          <cell r="K1308">
            <v>0.15841774216024734</v>
          </cell>
          <cell r="L1308">
            <v>482</v>
          </cell>
        </row>
        <row r="1309">
          <cell r="A1309" t="str">
            <v>6PK1460</v>
          </cell>
          <cell r="B1309" t="str">
            <v>6PK1460</v>
          </cell>
          <cell r="C1309" t="str">
            <v>Banda Poly Rib</v>
          </cell>
          <cell r="D1309" t="str">
            <v>Pieza</v>
          </cell>
          <cell r="E1309">
            <v>142.54081281000001</v>
          </cell>
          <cell r="F1309">
            <v>142.43950599999999</v>
          </cell>
          <cell r="G1309">
            <v>-7.1072142779937675E-4</v>
          </cell>
          <cell r="H1309">
            <v>3.3</v>
          </cell>
          <cell r="I1309">
            <v>457</v>
          </cell>
          <cell r="J1309">
            <v>169.43732</v>
          </cell>
          <cell r="K1309">
            <v>0.15874015942886724</v>
          </cell>
          <cell r="L1309">
            <v>471</v>
          </cell>
        </row>
        <row r="1310">
          <cell r="A1310" t="str">
            <v>6PK1465</v>
          </cell>
          <cell r="B1310" t="str">
            <v>6PK1465</v>
          </cell>
          <cell r="C1310" t="str">
            <v>Banda Poly Rib</v>
          </cell>
          <cell r="D1310" t="str">
            <v>Pieza</v>
          </cell>
          <cell r="E1310">
            <v>138.67988001000001</v>
          </cell>
          <cell r="F1310">
            <v>138.581785</v>
          </cell>
          <cell r="G1310">
            <v>-7.0734853529530461E-4</v>
          </cell>
          <cell r="H1310">
            <v>3.3</v>
          </cell>
          <cell r="I1310">
            <v>444</v>
          </cell>
          <cell r="J1310">
            <v>164.61744000000002</v>
          </cell>
          <cell r="K1310">
            <v>0.15756264943738651</v>
          </cell>
          <cell r="L1310">
            <v>458</v>
          </cell>
        </row>
        <row r="1311">
          <cell r="A1311" t="str">
            <v>6PK1470</v>
          </cell>
          <cell r="B1311" t="str">
            <v>6PK1470</v>
          </cell>
          <cell r="C1311" t="str">
            <v>Banda Poly Rib</v>
          </cell>
          <cell r="D1311" t="str">
            <v>Pieza</v>
          </cell>
          <cell r="E1311">
            <v>145.89499818000002</v>
          </cell>
          <cell r="F1311">
            <v>145.791112</v>
          </cell>
          <cell r="G1311">
            <v>-7.1206128582868011E-4</v>
          </cell>
          <cell r="H1311">
            <v>3.3</v>
          </cell>
          <cell r="I1311">
            <v>467</v>
          </cell>
          <cell r="J1311">
            <v>173.14492000000001</v>
          </cell>
          <cell r="K1311">
            <v>0.15738216183298936</v>
          </cell>
          <cell r="L1311">
            <v>482</v>
          </cell>
        </row>
        <row r="1312">
          <cell r="A1312" t="str">
            <v>6PK1475</v>
          </cell>
          <cell r="B1312" t="str">
            <v>6PK1475</v>
          </cell>
          <cell r="C1312" t="str">
            <v>Banda Poly Rib</v>
          </cell>
          <cell r="D1312" t="str">
            <v>Pieza</v>
          </cell>
          <cell r="E1312">
            <v>136.44777823499999</v>
          </cell>
          <cell r="F1312">
            <v>136.35113000000001</v>
          </cell>
          <cell r="G1312">
            <v>-7.0831666334292276E-4</v>
          </cell>
          <cell r="H1312">
            <v>3.3</v>
          </cell>
          <cell r="I1312">
            <v>437</v>
          </cell>
          <cell r="J1312">
            <v>162.02212000000003</v>
          </cell>
          <cell r="K1312">
            <v>0.15784475456190819</v>
          </cell>
          <cell r="L1312">
            <v>450</v>
          </cell>
        </row>
        <row r="1313">
          <cell r="A1313" t="str">
            <v>6PK1500</v>
          </cell>
          <cell r="B1313" t="str">
            <v>6PK1500</v>
          </cell>
          <cell r="C1313" t="str">
            <v>Banda Poly Rib</v>
          </cell>
          <cell r="D1313" t="str">
            <v>Pieza</v>
          </cell>
          <cell r="E1313">
            <v>128.967220935</v>
          </cell>
          <cell r="F1313">
            <v>128.87562399999999</v>
          </cell>
          <cell r="G1313">
            <v>-7.1023423111660211E-4</v>
          </cell>
          <cell r="H1313">
            <v>3.3</v>
          </cell>
          <cell r="I1313">
            <v>413</v>
          </cell>
          <cell r="J1313">
            <v>153.12388000000001</v>
          </cell>
          <cell r="K1313">
            <v>0.15775892737958319</v>
          </cell>
          <cell r="L1313">
            <v>426</v>
          </cell>
        </row>
        <row r="1314">
          <cell r="A1314" t="str">
            <v>6PK1505</v>
          </cell>
          <cell r="B1314" t="str">
            <v>6PK1505</v>
          </cell>
          <cell r="C1314" t="str">
            <v>Banda Poly Rib</v>
          </cell>
          <cell r="D1314" t="str">
            <v>Pieza</v>
          </cell>
          <cell r="E1314">
            <v>129.69114583499999</v>
          </cell>
          <cell r="F1314">
            <v>129.59918100000002</v>
          </cell>
          <cell r="G1314">
            <v>-7.0910650382383089E-4</v>
          </cell>
          <cell r="H1314">
            <v>3.3</v>
          </cell>
          <cell r="I1314">
            <v>416</v>
          </cell>
          <cell r="J1314">
            <v>154.23616000000004</v>
          </cell>
          <cell r="K1314">
            <v>0.15913916791626587</v>
          </cell>
          <cell r="L1314">
            <v>428</v>
          </cell>
        </row>
        <row r="1315">
          <cell r="A1315" t="str">
            <v>6PK1510</v>
          </cell>
          <cell r="B1315" t="str">
            <v>6PK1510</v>
          </cell>
          <cell r="C1315" t="str">
            <v>Banda Poly Rib</v>
          </cell>
          <cell r="D1315" t="str">
            <v>Pieza</v>
          </cell>
          <cell r="E1315">
            <v>130.40300531999998</v>
          </cell>
          <cell r="F1315">
            <v>130.30774199999999</v>
          </cell>
          <cell r="G1315">
            <v>-7.3053009603740726E-4</v>
          </cell>
          <cell r="H1315">
            <v>3.3</v>
          </cell>
          <cell r="I1315">
            <v>418</v>
          </cell>
          <cell r="J1315">
            <v>154.97767999999999</v>
          </cell>
          <cell r="K1315">
            <v>0.15856912221166311</v>
          </cell>
          <cell r="L1315">
            <v>431</v>
          </cell>
        </row>
        <row r="1316">
          <cell r="A1316" t="str">
            <v>6PK1525</v>
          </cell>
          <cell r="B1316" t="str">
            <v>6PK1525</v>
          </cell>
          <cell r="C1316" t="str">
            <v>Banda Poly Rib</v>
          </cell>
          <cell r="D1316" t="str">
            <v>Pieza</v>
          </cell>
          <cell r="E1316">
            <v>131.12693022000002</v>
          </cell>
          <cell r="F1316">
            <v>131.03129899999999</v>
          </cell>
          <cell r="G1316">
            <v>-7.2930266757242901E-4</v>
          </cell>
          <cell r="H1316">
            <v>3.3</v>
          </cell>
          <cell r="I1316">
            <v>420</v>
          </cell>
          <cell r="J1316">
            <v>155.7192</v>
          </cell>
          <cell r="K1316">
            <v>0.15792702364255648</v>
          </cell>
          <cell r="L1316">
            <v>433</v>
          </cell>
        </row>
        <row r="1317">
          <cell r="A1317" t="str">
            <v>6PK1535</v>
          </cell>
          <cell r="B1317" t="str">
            <v>6PK1535</v>
          </cell>
          <cell r="C1317" t="str">
            <v>Banda Poly Rib</v>
          </cell>
          <cell r="D1317" t="str">
            <v>Pieza</v>
          </cell>
          <cell r="E1317">
            <v>131.83878970499998</v>
          </cell>
          <cell r="F1317">
            <v>131.74360900000002</v>
          </cell>
          <cell r="G1317">
            <v>-7.2194765450239728E-4</v>
          </cell>
          <cell r="H1317">
            <v>3.3</v>
          </cell>
          <cell r="I1317">
            <v>422</v>
          </cell>
          <cell r="J1317">
            <v>156.46072000000001</v>
          </cell>
          <cell r="K1317">
            <v>0.15736812597436611</v>
          </cell>
          <cell r="L1317">
            <v>435</v>
          </cell>
        </row>
        <row r="1318">
          <cell r="A1318" t="str">
            <v>6PK1550</v>
          </cell>
          <cell r="B1318" t="str">
            <v>6PK1550</v>
          </cell>
          <cell r="C1318" t="str">
            <v>Banda Poly Rib</v>
          </cell>
          <cell r="D1318" t="str">
            <v>Pieza</v>
          </cell>
          <cell r="E1318">
            <v>149.88865054500002</v>
          </cell>
          <cell r="F1318">
            <v>149.78004799999999</v>
          </cell>
          <cell r="G1318">
            <v>-7.2455482523292591E-4</v>
          </cell>
          <cell r="H1318">
            <v>3.3</v>
          </cell>
          <cell r="I1318">
            <v>480</v>
          </cell>
          <cell r="J1318">
            <v>177.9648</v>
          </cell>
          <cell r="K1318">
            <v>0.157762374666226</v>
          </cell>
          <cell r="L1318">
            <v>495</v>
          </cell>
        </row>
        <row r="1319">
          <cell r="A1319" t="str">
            <v>6PK1555</v>
          </cell>
          <cell r="B1319" t="str">
            <v>6PK1555</v>
          </cell>
          <cell r="C1319" t="str">
            <v>Banda Poly Rib</v>
          </cell>
          <cell r="D1319" t="str">
            <v>Pieza</v>
          </cell>
          <cell r="E1319">
            <v>142.85451359999999</v>
          </cell>
          <cell r="F1319">
            <v>142.75067300000001</v>
          </cell>
          <cell r="G1319">
            <v>-7.2689757840438407E-4</v>
          </cell>
          <cell r="H1319">
            <v>3.3</v>
          </cell>
          <cell r="I1319">
            <v>458</v>
          </cell>
          <cell r="J1319">
            <v>169.80807999999999</v>
          </cell>
          <cell r="K1319">
            <v>0.15872958695487283</v>
          </cell>
          <cell r="L1319">
            <v>472</v>
          </cell>
        </row>
        <row r="1320">
          <cell r="A1320" t="str">
            <v>6PK1560</v>
          </cell>
          <cell r="B1320" t="str">
            <v>6PK1560</v>
          </cell>
          <cell r="C1320" t="str">
            <v>Banda Poly Rib</v>
          </cell>
          <cell r="D1320" t="str">
            <v>Pieza</v>
          </cell>
          <cell r="E1320">
            <v>140.01914107499999</v>
          </cell>
          <cell r="F1320">
            <v>139.92017800000002</v>
          </cell>
          <cell r="G1320">
            <v>-7.0678247445443709E-4</v>
          </cell>
          <cell r="H1320">
            <v>3.3</v>
          </cell>
          <cell r="I1320">
            <v>449</v>
          </cell>
          <cell r="J1320">
            <v>166.47124000000002</v>
          </cell>
          <cell r="K1320">
            <v>0.15889891205832327</v>
          </cell>
          <cell r="L1320">
            <v>462</v>
          </cell>
        </row>
        <row r="1321">
          <cell r="A1321" t="str">
            <v>6PK1570</v>
          </cell>
          <cell r="B1321" t="str">
            <v>6PK1570</v>
          </cell>
          <cell r="C1321" t="str">
            <v>Banda Poly Rib</v>
          </cell>
          <cell r="D1321" t="str">
            <v>Pieza</v>
          </cell>
          <cell r="E1321">
            <v>141.08089759500001</v>
          </cell>
          <cell r="F1321">
            <v>140.981145</v>
          </cell>
          <cell r="G1321">
            <v>-7.0705954314498332E-4</v>
          </cell>
          <cell r="H1321">
            <v>3.3</v>
          </cell>
          <cell r="I1321">
            <v>452</v>
          </cell>
          <cell r="J1321">
            <v>167.58352000000002</v>
          </cell>
          <cell r="K1321">
            <v>0.15814575565067501</v>
          </cell>
          <cell r="L1321">
            <v>466</v>
          </cell>
        </row>
        <row r="1322">
          <cell r="A1322" t="str">
            <v>6PK1572</v>
          </cell>
          <cell r="B1322" t="str">
            <v>6PK1572</v>
          </cell>
          <cell r="C1322" t="str">
            <v>Banda Poly Rib</v>
          </cell>
          <cell r="D1322" t="str">
            <v>Pieza</v>
          </cell>
          <cell r="E1322">
            <v>141.52731795</v>
          </cell>
          <cell r="F1322">
            <v>141.42727600000001</v>
          </cell>
          <cell r="G1322">
            <v>-7.0687377849787403E-4</v>
          </cell>
          <cell r="H1322">
            <v>3.3</v>
          </cell>
          <cell r="I1322">
            <v>453</v>
          </cell>
          <cell r="J1322">
            <v>167.95428000000001</v>
          </cell>
          <cell r="K1322">
            <v>0.15734616617093661</v>
          </cell>
          <cell r="L1322">
            <v>467</v>
          </cell>
        </row>
        <row r="1323">
          <cell r="A1323" t="str">
            <v>6PK1575</v>
          </cell>
          <cell r="B1323" t="str">
            <v>6PK1575</v>
          </cell>
          <cell r="C1323" t="str">
            <v>Banda Poly Rib</v>
          </cell>
          <cell r="D1323" t="str">
            <v>Pieza</v>
          </cell>
          <cell r="E1323">
            <v>136.134077445</v>
          </cell>
          <cell r="F1323">
            <v>136.036214</v>
          </cell>
          <cell r="G1323">
            <v>-7.1887544130555536E-4</v>
          </cell>
          <cell r="H1323">
            <v>3.3</v>
          </cell>
          <cell r="I1323">
            <v>436</v>
          </cell>
          <cell r="J1323">
            <v>161.65136000000004</v>
          </cell>
          <cell r="K1323">
            <v>0.15785380682847353</v>
          </cell>
          <cell r="L1323">
            <v>449</v>
          </cell>
        </row>
        <row r="1324">
          <cell r="A1324" t="str">
            <v>6PK1580</v>
          </cell>
          <cell r="B1324" t="str">
            <v>6PK1580</v>
          </cell>
          <cell r="C1324" t="str">
            <v>Banda Poly Rib</v>
          </cell>
          <cell r="D1324" t="str">
            <v>Pieza</v>
          </cell>
          <cell r="E1324">
            <v>131.63367764999998</v>
          </cell>
          <cell r="F1324">
            <v>131.54116300000001</v>
          </cell>
          <cell r="G1324">
            <v>-7.0281900233737371E-4</v>
          </cell>
          <cell r="H1324">
            <v>3.3</v>
          </cell>
          <cell r="I1324">
            <v>422</v>
          </cell>
          <cell r="J1324">
            <v>156.46072000000001</v>
          </cell>
          <cell r="K1324">
            <v>0.15867907516979357</v>
          </cell>
          <cell r="L1324">
            <v>435</v>
          </cell>
        </row>
        <row r="1325">
          <cell r="A1325" t="str">
            <v>6PK1590</v>
          </cell>
          <cell r="B1325" t="str">
            <v>6PK1590</v>
          </cell>
          <cell r="C1325" t="str">
            <v>Banda Poly Rib</v>
          </cell>
          <cell r="D1325" t="str">
            <v>Pieza</v>
          </cell>
          <cell r="E1325">
            <v>132.87641539500001</v>
          </cell>
          <cell r="F1325">
            <v>132.782082</v>
          </cell>
          <cell r="G1325">
            <v>-7.0993332202395898E-4</v>
          </cell>
          <cell r="H1325">
            <v>3.3</v>
          </cell>
          <cell r="I1325">
            <v>426</v>
          </cell>
          <cell r="J1325">
            <v>157.94376000000003</v>
          </cell>
          <cell r="K1325">
            <v>0.15871057270638619</v>
          </cell>
          <cell r="L1325">
            <v>439</v>
          </cell>
        </row>
        <row r="1326">
          <cell r="A1326" t="str">
            <v>6PK1600</v>
          </cell>
          <cell r="B1326" t="str">
            <v>6PK1600</v>
          </cell>
          <cell r="C1326" t="str">
            <v>Banda Poly Rib</v>
          </cell>
          <cell r="D1326" t="str">
            <v>Pieza</v>
          </cell>
          <cell r="E1326">
            <v>157.875955275</v>
          </cell>
          <cell r="F1326">
            <v>157.76541800000001</v>
          </cell>
          <cell r="G1326">
            <v>-7.0015269144341197E-4</v>
          </cell>
          <cell r="H1326">
            <v>3.3</v>
          </cell>
          <cell r="I1326">
            <v>506</v>
          </cell>
          <cell r="J1326">
            <v>187.60456000000002</v>
          </cell>
          <cell r="K1326">
            <v>0.15846419044931542</v>
          </cell>
          <cell r="L1326">
            <v>521</v>
          </cell>
        </row>
        <row r="1327">
          <cell r="A1327" t="str">
            <v>6PK1615</v>
          </cell>
          <cell r="B1327" t="str">
            <v>6PK1615</v>
          </cell>
          <cell r="C1327" t="str">
            <v>Banda Poly Rib</v>
          </cell>
          <cell r="D1327" t="str">
            <v>Pieza</v>
          </cell>
          <cell r="E1327">
            <v>157.63464697500001</v>
          </cell>
          <cell r="F1327">
            <v>157.52173300000001</v>
          </cell>
          <cell r="G1327">
            <v>-7.1630175958659059E-4</v>
          </cell>
          <cell r="H1327">
            <v>3.3</v>
          </cell>
          <cell r="I1327">
            <v>505</v>
          </cell>
          <cell r="J1327">
            <v>187.2338</v>
          </cell>
          <cell r="K1327">
            <v>0.15808659026842373</v>
          </cell>
          <cell r="L1327">
            <v>520</v>
          </cell>
        </row>
        <row r="1328">
          <cell r="A1328" t="str">
            <v>6PK1620</v>
          </cell>
          <cell r="B1328" t="str">
            <v>6PK1620</v>
          </cell>
          <cell r="C1328" t="str">
            <v>Banda Poly Rib</v>
          </cell>
          <cell r="D1328" t="str">
            <v>Pieza</v>
          </cell>
          <cell r="E1328">
            <v>154.29252701999999</v>
          </cell>
          <cell r="F1328">
            <v>154.185123</v>
          </cell>
          <cell r="G1328">
            <v>-6.9610642896567043E-4</v>
          </cell>
          <cell r="H1328">
            <v>3.3</v>
          </cell>
          <cell r="I1328">
            <v>494</v>
          </cell>
          <cell r="J1328">
            <v>183.15544000000003</v>
          </cell>
          <cell r="K1328">
            <v>0.15758698174621527</v>
          </cell>
          <cell r="L1328">
            <v>509</v>
          </cell>
        </row>
        <row r="1329">
          <cell r="A1329" t="str">
            <v>6PK1625</v>
          </cell>
          <cell r="B1329" t="str">
            <v>6PK1625</v>
          </cell>
          <cell r="C1329" t="str">
            <v>Banda Poly Rib</v>
          </cell>
          <cell r="D1329" t="str">
            <v>Pieza</v>
          </cell>
          <cell r="E1329">
            <v>153.12218176499999</v>
          </cell>
          <cell r="F1329">
            <v>153.011686</v>
          </cell>
          <cell r="G1329">
            <v>-7.2161827715844229E-4</v>
          </cell>
          <cell r="H1329">
            <v>3.3</v>
          </cell>
          <cell r="I1329">
            <v>490</v>
          </cell>
          <cell r="J1329">
            <v>181.67240000000001</v>
          </cell>
          <cell r="K1329">
            <v>0.15715220493041329</v>
          </cell>
          <cell r="L1329">
            <v>505</v>
          </cell>
        </row>
        <row r="1330">
          <cell r="A1330" t="str">
            <v>6PK1630</v>
          </cell>
          <cell r="B1330" t="str">
            <v>6PK1630</v>
          </cell>
          <cell r="C1330" t="str">
            <v>Banda Poly Rib</v>
          </cell>
          <cell r="D1330" t="str">
            <v>Pieza</v>
          </cell>
          <cell r="E1330">
            <v>153.26696674499999</v>
          </cell>
          <cell r="F1330">
            <v>153.15789699999999</v>
          </cell>
          <cell r="G1330">
            <v>-7.1163243663241449E-4</v>
          </cell>
          <cell r="H1330">
            <v>3.3</v>
          </cell>
          <cell r="I1330">
            <v>491</v>
          </cell>
          <cell r="J1330">
            <v>182.04316000000003</v>
          </cell>
          <cell r="K1330">
            <v>0.15807346595719407</v>
          </cell>
          <cell r="L1330">
            <v>506</v>
          </cell>
        </row>
        <row r="1331">
          <cell r="A1331" t="str">
            <v>6PK1635</v>
          </cell>
          <cell r="B1331" t="str">
            <v>6PK1635</v>
          </cell>
          <cell r="C1331" t="str">
            <v>Banda Poly Rib</v>
          </cell>
          <cell r="D1331" t="str">
            <v>Pieza</v>
          </cell>
          <cell r="E1331">
            <v>149.74386556499999</v>
          </cell>
          <cell r="F1331">
            <v>149.637586</v>
          </cell>
          <cell r="G1331">
            <v>-7.0974236306098337E-4</v>
          </cell>
          <cell r="H1331">
            <v>3.3</v>
          </cell>
          <cell r="I1331">
            <v>480</v>
          </cell>
          <cell r="J1331">
            <v>177.9648</v>
          </cell>
          <cell r="K1331">
            <v>0.15857593431397671</v>
          </cell>
          <cell r="L1331">
            <v>494</v>
          </cell>
        </row>
        <row r="1332">
          <cell r="A1332" t="str">
            <v>6PK1640</v>
          </cell>
          <cell r="B1332" t="str">
            <v>6PK1640</v>
          </cell>
          <cell r="C1332" t="str">
            <v>Banda Poly Rib</v>
          </cell>
          <cell r="D1332" t="str">
            <v>Pieza</v>
          </cell>
          <cell r="E1332">
            <v>136.134077445</v>
          </cell>
          <cell r="F1332">
            <v>136.036214</v>
          </cell>
          <cell r="G1332">
            <v>-7.1887544130555536E-4</v>
          </cell>
          <cell r="H1332">
            <v>3.3</v>
          </cell>
          <cell r="I1332">
            <v>436</v>
          </cell>
          <cell r="J1332">
            <v>161.65136000000004</v>
          </cell>
          <cell r="K1332">
            <v>0.15785380682847353</v>
          </cell>
          <cell r="L1332">
            <v>449</v>
          </cell>
        </row>
        <row r="1333">
          <cell r="A1333" t="str">
            <v>6PK1650</v>
          </cell>
          <cell r="B1333" t="str">
            <v>6PK1650</v>
          </cell>
          <cell r="C1333" t="str">
            <v>Banda Poly Rib</v>
          </cell>
          <cell r="D1333" t="str">
            <v>Pieza</v>
          </cell>
          <cell r="E1333">
            <v>136.85800234499999</v>
          </cell>
          <cell r="F1333">
            <v>136.759771</v>
          </cell>
          <cell r="G1333">
            <v>-7.1776106122289907E-4</v>
          </cell>
          <cell r="H1333">
            <v>3.3</v>
          </cell>
          <cell r="I1333">
            <v>438</v>
          </cell>
          <cell r="J1333">
            <v>162.39287999999999</v>
          </cell>
          <cell r="K1333">
            <v>0.15724136215208454</v>
          </cell>
          <cell r="L1333">
            <v>452</v>
          </cell>
        </row>
        <row r="1334">
          <cell r="A1334" t="str">
            <v>6PK1660</v>
          </cell>
          <cell r="B1334" t="str">
            <v>6PK1660</v>
          </cell>
          <cell r="C1334" t="str">
            <v>Banda Poly Rib</v>
          </cell>
          <cell r="D1334" t="str">
            <v>Pieza</v>
          </cell>
          <cell r="E1334">
            <v>142.83038277</v>
          </cell>
          <cell r="F1334">
            <v>142.72817899999998</v>
          </cell>
          <cell r="G1334">
            <v>-7.1556042921616658E-4</v>
          </cell>
          <cell r="H1334">
            <v>3.3</v>
          </cell>
          <cell r="I1334">
            <v>458</v>
          </cell>
          <cell r="J1334">
            <v>169.80807999999999</v>
          </cell>
          <cell r="K1334">
            <v>0.15887169344356283</v>
          </cell>
          <cell r="L1334">
            <v>472</v>
          </cell>
        </row>
        <row r="1335">
          <cell r="A1335" t="str">
            <v>6PK1665</v>
          </cell>
          <cell r="B1335" t="str">
            <v>6PK1665</v>
          </cell>
          <cell r="C1335" t="str">
            <v>Banda Poly Rib</v>
          </cell>
          <cell r="D1335" t="str">
            <v>Pieza</v>
          </cell>
          <cell r="E1335">
            <v>139.00564621500001</v>
          </cell>
          <cell r="F1335">
            <v>138.90419900000001</v>
          </cell>
          <cell r="G1335">
            <v>-7.2980643421560742E-4</v>
          </cell>
          <cell r="H1335">
            <v>3.3</v>
          </cell>
          <cell r="I1335">
            <v>445</v>
          </cell>
          <cell r="J1335">
            <v>164.98820000000001</v>
          </cell>
          <cell r="K1335">
            <v>0.15748128523736846</v>
          </cell>
          <cell r="L1335">
            <v>459</v>
          </cell>
        </row>
        <row r="1336">
          <cell r="A1336" t="str">
            <v>6PK1675</v>
          </cell>
          <cell r="B1336" t="str">
            <v>6PK1675</v>
          </cell>
          <cell r="C1336" t="str">
            <v>Banda Poly Rib</v>
          </cell>
          <cell r="D1336" t="str">
            <v>Pieza</v>
          </cell>
          <cell r="E1336">
            <v>139.7175057</v>
          </cell>
          <cell r="F1336">
            <v>139.61650900000001</v>
          </cell>
          <cell r="G1336">
            <v>-7.2286360605988698E-4</v>
          </cell>
          <cell r="H1336">
            <v>3.3</v>
          </cell>
          <cell r="I1336">
            <v>448</v>
          </cell>
          <cell r="J1336">
            <v>166.10048</v>
          </cell>
          <cell r="K1336">
            <v>0.15883743562932509</v>
          </cell>
          <cell r="L1336">
            <v>461</v>
          </cell>
        </row>
        <row r="1337">
          <cell r="A1337" t="str">
            <v>6PK1690</v>
          </cell>
          <cell r="B1337" t="str">
            <v>6PK1690</v>
          </cell>
          <cell r="C1337" t="str">
            <v>Banda Poly Rib</v>
          </cell>
          <cell r="D1337" t="str">
            <v>Pieza</v>
          </cell>
          <cell r="E1337">
            <v>143.01136399500001</v>
          </cell>
          <cell r="F1337">
            <v>142.91188</v>
          </cell>
          <cell r="G1337">
            <v>-6.9563699150154701E-4</v>
          </cell>
          <cell r="H1337">
            <v>3.3</v>
          </cell>
          <cell r="I1337">
            <v>458</v>
          </cell>
          <cell r="J1337">
            <v>169.80807999999999</v>
          </cell>
          <cell r="K1337">
            <v>0.15780589477838736</v>
          </cell>
          <cell r="L1337">
            <v>472</v>
          </cell>
        </row>
        <row r="1338">
          <cell r="A1338" t="str">
            <v>6PK1695</v>
          </cell>
          <cell r="B1338" t="str">
            <v>6PK1695</v>
          </cell>
          <cell r="C1338" t="str">
            <v>Banda Poly Rib</v>
          </cell>
          <cell r="D1338" t="str">
            <v>Pieza</v>
          </cell>
          <cell r="E1338">
            <v>167.05773609000002</v>
          </cell>
          <cell r="F1338">
            <v>166.935472</v>
          </cell>
          <cell r="G1338">
            <v>-7.3186727452212441E-4</v>
          </cell>
          <cell r="H1338">
            <v>3.3</v>
          </cell>
          <cell r="I1338">
            <v>535</v>
          </cell>
          <cell r="J1338">
            <v>198.35659999999999</v>
          </cell>
          <cell r="K1338">
            <v>0.1577908872707032</v>
          </cell>
          <cell r="L1338">
            <v>551</v>
          </cell>
        </row>
        <row r="1339">
          <cell r="A1339" t="str">
            <v>6PK1700</v>
          </cell>
          <cell r="B1339" t="str">
            <v>6PK1700</v>
          </cell>
          <cell r="C1339" t="str">
            <v>Banda Poly Rib</v>
          </cell>
          <cell r="D1339" t="str">
            <v>Pieza</v>
          </cell>
          <cell r="E1339">
            <v>143.21647604999998</v>
          </cell>
          <cell r="F1339">
            <v>143.11432600000001</v>
          </cell>
          <cell r="G1339">
            <v>-7.132562734214476E-4</v>
          </cell>
          <cell r="H1339">
            <v>3.3</v>
          </cell>
          <cell r="I1339">
            <v>459</v>
          </cell>
          <cell r="J1339">
            <v>170.17884000000001</v>
          </cell>
          <cell r="K1339">
            <v>0.15843546677130965</v>
          </cell>
          <cell r="L1339">
            <v>473</v>
          </cell>
        </row>
        <row r="1340">
          <cell r="A1340" t="str">
            <v>6PK1705</v>
          </cell>
          <cell r="B1340" t="str">
            <v>6PK1705</v>
          </cell>
          <cell r="C1340" t="str">
            <v>Banda Poly Rib</v>
          </cell>
          <cell r="D1340" t="str">
            <v>Pieza</v>
          </cell>
          <cell r="E1340">
            <v>144.47127920999998</v>
          </cell>
          <cell r="F1340">
            <v>144.37024099999999</v>
          </cell>
          <cell r="G1340">
            <v>-6.9936537249815078E-4</v>
          </cell>
          <cell r="H1340">
            <v>3.3</v>
          </cell>
          <cell r="I1340">
            <v>463</v>
          </cell>
          <cell r="J1340">
            <v>171.66188</v>
          </cell>
          <cell r="K1340">
            <v>0.15839626590364744</v>
          </cell>
          <cell r="L1340">
            <v>477</v>
          </cell>
        </row>
        <row r="1341">
          <cell r="A1341" t="str">
            <v>6PK1710</v>
          </cell>
          <cell r="B1341" t="str">
            <v>6PK1710</v>
          </cell>
          <cell r="C1341" t="str">
            <v>Banda Poly Rib</v>
          </cell>
          <cell r="D1341" t="str">
            <v>Pieza</v>
          </cell>
          <cell r="E1341">
            <v>146.73957723000001</v>
          </cell>
          <cell r="F1341">
            <v>146.634637</v>
          </cell>
          <cell r="G1341">
            <v>-7.1514605657840846E-4</v>
          </cell>
          <cell r="H1341">
            <v>3.3</v>
          </cell>
          <cell r="I1341">
            <v>470</v>
          </cell>
          <cell r="J1341">
            <v>174.25720000000001</v>
          </cell>
          <cell r="K1341">
            <v>0.15791383523894564</v>
          </cell>
          <cell r="L1341">
            <v>484</v>
          </cell>
        </row>
        <row r="1342">
          <cell r="A1342" t="str">
            <v>6PK1715</v>
          </cell>
          <cell r="B1342" t="str">
            <v>6PK1715</v>
          </cell>
          <cell r="C1342" t="str">
            <v>Banda Poly Rib</v>
          </cell>
          <cell r="D1342" t="str">
            <v>Pieza</v>
          </cell>
          <cell r="E1342">
            <v>145.91912901000001</v>
          </cell>
          <cell r="F1342">
            <v>145.81735499999999</v>
          </cell>
          <cell r="G1342">
            <v>-6.9746859572494824E-4</v>
          </cell>
          <cell r="H1342">
            <v>3.3</v>
          </cell>
          <cell r="I1342">
            <v>467</v>
          </cell>
          <cell r="J1342">
            <v>173.14492000000001</v>
          </cell>
          <cell r="K1342">
            <v>0.15724279401324628</v>
          </cell>
          <cell r="L1342">
            <v>482</v>
          </cell>
        </row>
        <row r="1343">
          <cell r="A1343" t="str">
            <v>6PK1725</v>
          </cell>
          <cell r="B1343" t="str">
            <v>6PK1725</v>
          </cell>
          <cell r="C1343" t="str">
            <v>Banda Poly Rib</v>
          </cell>
          <cell r="D1343" t="str">
            <v>Pieza</v>
          </cell>
          <cell r="E1343">
            <v>142.58907447000001</v>
          </cell>
          <cell r="F1343">
            <v>142.48824300000001</v>
          </cell>
          <cell r="G1343">
            <v>-7.0714723673459545E-4</v>
          </cell>
          <cell r="H1343">
            <v>3.3</v>
          </cell>
          <cell r="I1343">
            <v>457</v>
          </cell>
          <cell r="J1343">
            <v>169.43732</v>
          </cell>
          <cell r="K1343">
            <v>0.15845532454125211</v>
          </cell>
          <cell r="L1343">
            <v>471</v>
          </cell>
        </row>
        <row r="1344">
          <cell r="A1344" t="str">
            <v>6PK1730</v>
          </cell>
          <cell r="B1344" t="str">
            <v>6PK1730</v>
          </cell>
          <cell r="C1344" t="str">
            <v>Banda Poly Rib</v>
          </cell>
          <cell r="D1344" t="str">
            <v>Pieza</v>
          </cell>
          <cell r="E1344">
            <v>143.300933955</v>
          </cell>
          <cell r="F1344">
            <v>143.20055300000001</v>
          </cell>
          <cell r="G1344">
            <v>-7.0049058460086577E-4</v>
          </cell>
          <cell r="H1344">
            <v>3.3</v>
          </cell>
          <cell r="I1344">
            <v>459</v>
          </cell>
          <cell r="J1344">
            <v>170.17884000000001</v>
          </cell>
          <cell r="K1344">
            <v>0.15793917766157062</v>
          </cell>
          <cell r="L1344">
            <v>473</v>
          </cell>
        </row>
        <row r="1345">
          <cell r="A1345" t="str">
            <v>6PK1740</v>
          </cell>
          <cell r="B1345" t="str">
            <v>6PK1740</v>
          </cell>
          <cell r="C1345" t="str">
            <v>Banda Poly Rib</v>
          </cell>
          <cell r="D1345" t="str">
            <v>Pieza</v>
          </cell>
          <cell r="E1345">
            <v>156.77800250999999</v>
          </cell>
          <cell r="F1345">
            <v>156.66696099999999</v>
          </cell>
          <cell r="G1345">
            <v>-7.0827225900471635E-4</v>
          </cell>
          <cell r="H1345">
            <v>3.3</v>
          </cell>
          <cell r="I1345">
            <v>502</v>
          </cell>
          <cell r="J1345">
            <v>186.12152000000003</v>
          </cell>
          <cell r="K1345">
            <v>0.15765784359594762</v>
          </cell>
          <cell r="L1345">
            <v>518</v>
          </cell>
        </row>
        <row r="1346">
          <cell r="A1346" t="str">
            <v>6PK1750</v>
          </cell>
          <cell r="B1346" t="str">
            <v>6PK1750</v>
          </cell>
          <cell r="C1346" t="str">
            <v>Banda Poly Rib</v>
          </cell>
          <cell r="D1346" t="str">
            <v>Pieza</v>
          </cell>
          <cell r="E1346">
            <v>170.84627639999999</v>
          </cell>
          <cell r="F1346">
            <v>170.72571099999999</v>
          </cell>
          <cell r="G1346">
            <v>-7.0569521642793731E-4</v>
          </cell>
          <cell r="H1346">
            <v>3.3</v>
          </cell>
          <cell r="I1346">
            <v>547</v>
          </cell>
          <cell r="J1346">
            <v>202.80572000000001</v>
          </cell>
          <cell r="K1346">
            <v>0.15758650002573898</v>
          </cell>
          <cell r="L1346">
            <v>564</v>
          </cell>
        </row>
        <row r="1347">
          <cell r="A1347" t="str">
            <v>6PK1755</v>
          </cell>
          <cell r="B1347" t="str">
            <v>6PK1755</v>
          </cell>
          <cell r="C1347" t="str">
            <v>Banda Poly Rib</v>
          </cell>
          <cell r="D1347" t="str">
            <v>Pieza</v>
          </cell>
          <cell r="E1347">
            <v>151.25204244</v>
          </cell>
          <cell r="F1347">
            <v>151.14468400000001</v>
          </cell>
          <cell r="G1347">
            <v>-7.0979828284023494E-4</v>
          </cell>
          <cell r="H1347">
            <v>3.3</v>
          </cell>
          <cell r="I1347">
            <v>485</v>
          </cell>
          <cell r="J1347">
            <v>179.81860000000003</v>
          </cell>
          <cell r="K1347">
            <v>0.1588631963545486</v>
          </cell>
          <cell r="L1347">
            <v>499</v>
          </cell>
        </row>
        <row r="1348">
          <cell r="A1348" t="str">
            <v>6PK1760</v>
          </cell>
          <cell r="B1348" t="str">
            <v>6PK1760</v>
          </cell>
          <cell r="C1348" t="str">
            <v>Banda Poly Rib</v>
          </cell>
          <cell r="D1348" t="str">
            <v>Pieza</v>
          </cell>
          <cell r="E1348">
            <v>157.94834776499999</v>
          </cell>
          <cell r="F1348">
            <v>157.83664899999999</v>
          </cell>
          <cell r="G1348">
            <v>-7.0718539687542048E-4</v>
          </cell>
          <cell r="H1348">
            <v>3.3</v>
          </cell>
          <cell r="I1348">
            <v>506</v>
          </cell>
          <cell r="J1348">
            <v>187.60456000000002</v>
          </cell>
          <cell r="K1348">
            <v>0.15807831235552069</v>
          </cell>
          <cell r="L1348">
            <v>521</v>
          </cell>
        </row>
        <row r="1349">
          <cell r="A1349" t="str">
            <v>6PK1765</v>
          </cell>
          <cell r="B1349" t="str">
            <v>6PK1765</v>
          </cell>
          <cell r="C1349" t="str">
            <v>Banda Poly Rib</v>
          </cell>
          <cell r="D1349" t="str">
            <v>Pieza</v>
          </cell>
          <cell r="E1349">
            <v>160.74752404499998</v>
          </cell>
          <cell r="F1349">
            <v>160.63340300000002</v>
          </cell>
          <cell r="G1349">
            <v>-7.099396751393261E-4</v>
          </cell>
          <cell r="H1349">
            <v>3.3</v>
          </cell>
          <cell r="I1349">
            <v>515</v>
          </cell>
          <cell r="J1349">
            <v>190.94139999999999</v>
          </cell>
          <cell r="K1349">
            <v>0.15813163596265667</v>
          </cell>
          <cell r="L1349">
            <v>531</v>
          </cell>
        </row>
        <row r="1350">
          <cell r="A1350" t="str">
            <v>6PK1770</v>
          </cell>
          <cell r="B1350" t="str">
            <v>6PK1770</v>
          </cell>
          <cell r="C1350" t="str">
            <v>Banda Poly Rib</v>
          </cell>
          <cell r="D1350" t="str">
            <v>Pieza</v>
          </cell>
          <cell r="E1350">
            <v>184.03377499500002</v>
          </cell>
          <cell r="F1350">
            <v>183.903446</v>
          </cell>
          <cell r="G1350">
            <v>-7.081797621308894E-4</v>
          </cell>
          <cell r="H1350">
            <v>3.3</v>
          </cell>
          <cell r="I1350">
            <v>589</v>
          </cell>
          <cell r="J1350">
            <v>218.37764000000001</v>
          </cell>
          <cell r="K1350">
            <v>0.15726823041498203</v>
          </cell>
          <cell r="L1350">
            <v>607</v>
          </cell>
        </row>
        <row r="1351">
          <cell r="A1351" t="str">
            <v>6PK1775</v>
          </cell>
          <cell r="B1351" t="str">
            <v>6PK1775</v>
          </cell>
          <cell r="C1351" t="str">
            <v>Banda Poly Rib</v>
          </cell>
          <cell r="D1351" t="str">
            <v>Pieza</v>
          </cell>
          <cell r="E1351">
            <v>161.254271475</v>
          </cell>
          <cell r="F1351">
            <v>161.13951800000001</v>
          </cell>
          <cell r="G1351">
            <v>-7.1163060643497644E-4</v>
          </cell>
          <cell r="H1351">
            <v>3.3</v>
          </cell>
          <cell r="I1351">
            <v>517</v>
          </cell>
          <cell r="J1351">
            <v>191.68292</v>
          </cell>
          <cell r="K1351">
            <v>0.15874470466643559</v>
          </cell>
          <cell r="L1351">
            <v>532</v>
          </cell>
        </row>
        <row r="1352">
          <cell r="A1352" t="str">
            <v>6PK1780</v>
          </cell>
          <cell r="B1352" t="str">
            <v>6PK1780</v>
          </cell>
          <cell r="C1352" t="str">
            <v>Banda Poly Rib</v>
          </cell>
          <cell r="D1352" t="str">
            <v>Pieza</v>
          </cell>
          <cell r="E1352">
            <v>78.871617855000011</v>
          </cell>
          <cell r="F1352">
            <v>78.815226999999993</v>
          </cell>
          <cell r="G1352">
            <v>-7.149701823498944E-4</v>
          </cell>
          <cell r="H1352">
            <v>3.3</v>
          </cell>
          <cell r="I1352">
            <v>253</v>
          </cell>
          <cell r="J1352">
            <v>93.80228000000001</v>
          </cell>
          <cell r="K1352">
            <v>0.15917163362127229</v>
          </cell>
          <cell r="L1352">
            <v>261</v>
          </cell>
        </row>
        <row r="1353">
          <cell r="A1353" t="str">
            <v>6PK1785</v>
          </cell>
          <cell r="B1353" t="str">
            <v>6PK1785</v>
          </cell>
          <cell r="C1353" t="str">
            <v>Banda Poly Rib</v>
          </cell>
          <cell r="D1353" t="str">
            <v>Pieza</v>
          </cell>
          <cell r="E1353">
            <v>185.95217597999999</v>
          </cell>
          <cell r="F1353">
            <v>185.822934</v>
          </cell>
          <cell r="G1353">
            <v>-6.9502805933230327E-4</v>
          </cell>
          <cell r="H1353">
            <v>3.3</v>
          </cell>
          <cell r="I1353">
            <v>596</v>
          </cell>
          <cell r="J1353">
            <v>220.97296000000003</v>
          </cell>
          <cell r="K1353">
            <v>0.15848447710525321</v>
          </cell>
          <cell r="L1353">
            <v>614</v>
          </cell>
        </row>
        <row r="1354">
          <cell r="A1354" t="str">
            <v>6PK1790</v>
          </cell>
          <cell r="B1354" t="str">
            <v>6PK1790</v>
          </cell>
          <cell r="C1354" t="str">
            <v>Banda Poly Rib</v>
          </cell>
          <cell r="D1354" t="str">
            <v>Pieza</v>
          </cell>
          <cell r="E1354">
            <v>154.763078205</v>
          </cell>
          <cell r="F1354">
            <v>154.65374800000001</v>
          </cell>
          <cell r="G1354">
            <v>-7.0643596824282451E-4</v>
          </cell>
          <cell r="H1354">
            <v>3.3</v>
          </cell>
          <cell r="I1354">
            <v>496</v>
          </cell>
          <cell r="J1354">
            <v>183.89696000000004</v>
          </cell>
          <cell r="K1354">
            <v>0.15842503212124895</v>
          </cell>
          <cell r="L1354">
            <v>511</v>
          </cell>
        </row>
        <row r="1355">
          <cell r="A1355" t="str">
            <v>6PK1795</v>
          </cell>
          <cell r="B1355" t="str">
            <v>6PK1795</v>
          </cell>
          <cell r="C1355" t="str">
            <v>Banda Poly Rib</v>
          </cell>
          <cell r="D1355" t="str">
            <v>Pieza</v>
          </cell>
          <cell r="E1355">
            <v>175.16569497</v>
          </cell>
          <cell r="F1355">
            <v>175.04080999999999</v>
          </cell>
          <cell r="G1355">
            <v>-7.129533555151335E-4</v>
          </cell>
          <cell r="H1355">
            <v>3.3</v>
          </cell>
          <cell r="I1355">
            <v>561</v>
          </cell>
          <cell r="J1355">
            <v>207.99636000000004</v>
          </cell>
          <cell r="K1355">
            <v>0.15784249796486838</v>
          </cell>
          <cell r="L1355">
            <v>578</v>
          </cell>
        </row>
        <row r="1356">
          <cell r="A1356" t="str">
            <v>6PK1800</v>
          </cell>
          <cell r="B1356" t="str">
            <v>6PK1800</v>
          </cell>
          <cell r="C1356" t="str">
            <v>Banda Poly Rib</v>
          </cell>
          <cell r="D1356" t="str">
            <v>Pieza</v>
          </cell>
          <cell r="E1356">
            <v>164.04138234000001</v>
          </cell>
          <cell r="F1356">
            <v>163.92502500000001</v>
          </cell>
          <cell r="G1356">
            <v>-7.0931699270149196E-4</v>
          </cell>
          <cell r="H1356">
            <v>3.3</v>
          </cell>
          <cell r="I1356">
            <v>525</v>
          </cell>
          <cell r="J1356">
            <v>194.649</v>
          </cell>
          <cell r="K1356">
            <v>0.15724518317587036</v>
          </cell>
          <cell r="L1356">
            <v>541</v>
          </cell>
        </row>
        <row r="1357">
          <cell r="A1357" t="str">
            <v>6PK1805</v>
          </cell>
          <cell r="B1357" t="str">
            <v>6PK1805K</v>
          </cell>
          <cell r="C1357" t="str">
            <v>Banda Poly Rib</v>
          </cell>
          <cell r="D1357" t="str">
            <v>Pieza</v>
          </cell>
          <cell r="E1357">
            <v>155.318087295</v>
          </cell>
          <cell r="F1357">
            <v>83.516473000000005</v>
          </cell>
          <cell r="G1357">
            <v>-0.46228752584768296</v>
          </cell>
          <cell r="H1357">
            <v>3.3</v>
          </cell>
          <cell r="I1357">
            <v>498</v>
          </cell>
          <cell r="J1357">
            <v>184.63847999999999</v>
          </cell>
          <cell r="K1357">
            <v>0.15879892807284804</v>
          </cell>
          <cell r="L1357">
            <v>276</v>
          </cell>
        </row>
        <row r="1358">
          <cell r="A1358" t="str">
            <v>6PK1810</v>
          </cell>
          <cell r="B1358" t="str">
            <v>6PK1810</v>
          </cell>
          <cell r="C1358" t="str">
            <v>Banda Poly Rib</v>
          </cell>
          <cell r="D1358" t="str">
            <v>Pieza</v>
          </cell>
          <cell r="E1358">
            <v>168.03503470500002</v>
          </cell>
          <cell r="F1358">
            <v>167.913961</v>
          </cell>
          <cell r="G1358">
            <v>-7.2052655693244372E-4</v>
          </cell>
          <cell r="H1358">
            <v>3.3</v>
          </cell>
          <cell r="I1358">
            <v>538</v>
          </cell>
          <cell r="J1358">
            <v>199.46888000000001</v>
          </cell>
          <cell r="K1358">
            <v>0.15758771641471089</v>
          </cell>
          <cell r="L1358">
            <v>555</v>
          </cell>
        </row>
        <row r="1359">
          <cell r="A1359" t="str">
            <v>6PK1815</v>
          </cell>
          <cell r="B1359" t="str">
            <v>6PK1815</v>
          </cell>
          <cell r="C1359" t="str">
            <v>Banda Poly Rib</v>
          </cell>
          <cell r="D1359" t="str">
            <v>Pieza</v>
          </cell>
          <cell r="E1359">
            <v>175.50352659000001</v>
          </cell>
          <cell r="F1359">
            <v>175.37822</v>
          </cell>
          <cell r="G1359">
            <v>-7.1398331665861736E-4</v>
          </cell>
          <cell r="H1359">
            <v>3.3</v>
          </cell>
          <cell r="I1359">
            <v>562</v>
          </cell>
          <cell r="J1359">
            <v>208.36712000000003</v>
          </cell>
          <cell r="K1359">
            <v>0.15771967002279447</v>
          </cell>
          <cell r="L1359">
            <v>579</v>
          </cell>
        </row>
        <row r="1360">
          <cell r="A1360" t="str">
            <v>6PK1820</v>
          </cell>
          <cell r="B1360" t="str">
            <v>6PK1820</v>
          </cell>
          <cell r="C1360" t="str">
            <v>Banda Poly Rib</v>
          </cell>
          <cell r="D1360" t="str">
            <v>Pieza</v>
          </cell>
          <cell r="E1360">
            <v>181.56036491999998</v>
          </cell>
          <cell r="F1360">
            <v>181.42910600000002</v>
          </cell>
          <cell r="G1360">
            <v>-7.2294919685689241E-4</v>
          </cell>
          <cell r="H1360">
            <v>3.3</v>
          </cell>
          <cell r="I1360">
            <v>581</v>
          </cell>
          <cell r="J1360">
            <v>215.41156000000004</v>
          </cell>
          <cell r="K1360">
            <v>0.15714660383128951</v>
          </cell>
          <cell r="L1360">
            <v>599</v>
          </cell>
        </row>
        <row r="1361">
          <cell r="A1361" t="str">
            <v>6PK1825</v>
          </cell>
          <cell r="B1361" t="str">
            <v>6PK1825</v>
          </cell>
          <cell r="C1361" t="str">
            <v>Banda Poly Rib</v>
          </cell>
          <cell r="D1361" t="str">
            <v>Pieza</v>
          </cell>
          <cell r="E1361">
            <v>161.254271475</v>
          </cell>
          <cell r="F1361">
            <v>161.13951800000001</v>
          </cell>
          <cell r="G1361">
            <v>-7.1163060643497644E-4</v>
          </cell>
          <cell r="H1361">
            <v>3.3</v>
          </cell>
          <cell r="I1361">
            <v>517</v>
          </cell>
          <cell r="J1361">
            <v>191.68292</v>
          </cell>
          <cell r="K1361">
            <v>0.15874470466643559</v>
          </cell>
          <cell r="L1361">
            <v>532</v>
          </cell>
        </row>
        <row r="1362">
          <cell r="A1362" t="str">
            <v>6PK1830</v>
          </cell>
          <cell r="B1362" t="str">
            <v>6PK1830</v>
          </cell>
          <cell r="C1362" t="str">
            <v>Banda Poly Rib</v>
          </cell>
          <cell r="D1362" t="str">
            <v>Pieza</v>
          </cell>
          <cell r="E1362">
            <v>149.03200608</v>
          </cell>
          <cell r="F1362">
            <v>148.929025</v>
          </cell>
          <cell r="G1362">
            <v>-6.9099975709063788E-4</v>
          </cell>
          <cell r="H1362">
            <v>3.3</v>
          </cell>
          <cell r="I1362">
            <v>477</v>
          </cell>
          <cell r="J1362">
            <v>176.85252</v>
          </cell>
          <cell r="K1362">
            <v>0.15730911790230637</v>
          </cell>
          <cell r="L1362">
            <v>492</v>
          </cell>
        </row>
        <row r="1363">
          <cell r="A1363" t="str">
            <v>6PK1840</v>
          </cell>
          <cell r="B1363" t="str">
            <v>6PK1840</v>
          </cell>
          <cell r="C1363" t="str">
            <v>Banda Poly Rib</v>
          </cell>
          <cell r="D1363" t="str">
            <v>Pieza</v>
          </cell>
          <cell r="E1363">
            <v>181.47590701500002</v>
          </cell>
          <cell r="F1363">
            <v>181.34662800000001</v>
          </cell>
          <cell r="G1363">
            <v>-7.1237563777171165E-4</v>
          </cell>
          <cell r="H1363">
            <v>3.3</v>
          </cell>
          <cell r="I1363">
            <v>581</v>
          </cell>
          <cell r="J1363">
            <v>215.41156000000004</v>
          </cell>
          <cell r="K1363">
            <v>0.1575386807699643</v>
          </cell>
          <cell r="L1363">
            <v>599</v>
          </cell>
        </row>
        <row r="1364">
          <cell r="A1364" t="str">
            <v>6PK1840K</v>
          </cell>
          <cell r="B1364" t="str">
            <v>6PK1840K</v>
          </cell>
          <cell r="C1364" t="str">
            <v>Banda Poly Rib</v>
          </cell>
          <cell r="D1364" t="str">
            <v>Pieza</v>
          </cell>
          <cell r="E1364">
            <v>83.661587610000012</v>
          </cell>
          <cell r="F1364">
            <v>83.602699999999999</v>
          </cell>
          <cell r="G1364">
            <v>-7.0387870565558064E-4</v>
          </cell>
          <cell r="H1364">
            <v>3.3</v>
          </cell>
          <cell r="I1364">
            <v>268</v>
          </cell>
          <cell r="J1364">
            <v>99.363680000000002</v>
          </cell>
          <cell r="K1364">
            <v>0.15802647798471223</v>
          </cell>
          <cell r="L1364">
            <v>276</v>
          </cell>
        </row>
        <row r="1365">
          <cell r="A1365" t="str">
            <v>6PK1850</v>
          </cell>
          <cell r="B1365" t="str">
            <v>6PK1850</v>
          </cell>
          <cell r="C1365" t="str">
            <v>Banda Poly Rib</v>
          </cell>
          <cell r="D1365" t="str">
            <v>Pieza</v>
          </cell>
          <cell r="E1365">
            <v>182.23602815999999</v>
          </cell>
          <cell r="F1365">
            <v>182.107675</v>
          </cell>
          <cell r="G1365">
            <v>-7.0432373497131273E-4</v>
          </cell>
          <cell r="H1365">
            <v>3.3</v>
          </cell>
          <cell r="I1365">
            <v>584</v>
          </cell>
          <cell r="J1365">
            <v>216.52384000000001</v>
          </cell>
          <cell r="K1365">
            <v>0.15835582742297577</v>
          </cell>
          <cell r="L1365">
            <v>601</v>
          </cell>
        </row>
        <row r="1366">
          <cell r="A1366" t="str">
            <v>6PK1855</v>
          </cell>
          <cell r="B1366" t="str">
            <v>6PK1855</v>
          </cell>
          <cell r="C1366" t="str">
            <v>Banda Poly Rib</v>
          </cell>
          <cell r="D1366" t="str">
            <v>Pieza</v>
          </cell>
          <cell r="E1366">
            <v>183.69594337499998</v>
          </cell>
          <cell r="F1366">
            <v>183.566036</v>
          </cell>
          <cell r="G1366">
            <v>-7.0718695586435842E-4</v>
          </cell>
          <cell r="H1366">
            <v>3.3</v>
          </cell>
          <cell r="I1366">
            <v>588</v>
          </cell>
          <cell r="J1366">
            <v>218.00688</v>
          </cell>
          <cell r="K1366">
            <v>0.15738465054405629</v>
          </cell>
          <cell r="L1366">
            <v>606</v>
          </cell>
        </row>
        <row r="1367">
          <cell r="A1367" t="str">
            <v>6PK1865</v>
          </cell>
          <cell r="B1367" t="str">
            <v>6PK1865</v>
          </cell>
          <cell r="C1367" t="str">
            <v>Banda Poly Rib</v>
          </cell>
          <cell r="D1367" t="str">
            <v>Pieza</v>
          </cell>
          <cell r="E1367">
            <v>158.72053432500002</v>
          </cell>
          <cell r="F1367">
            <v>158.60894300000001</v>
          </cell>
          <cell r="G1367">
            <v>-7.0306797714980718E-4</v>
          </cell>
          <cell r="H1367">
            <v>3.3</v>
          </cell>
          <cell r="I1367">
            <v>508</v>
          </cell>
          <cell r="J1367">
            <v>188.34608</v>
          </cell>
          <cell r="K1367">
            <v>0.15729313652293683</v>
          </cell>
          <cell r="L1367">
            <v>524</v>
          </cell>
        </row>
        <row r="1368">
          <cell r="A1368" t="str">
            <v>6PK1875</v>
          </cell>
          <cell r="B1368" t="str">
            <v>6PK1875</v>
          </cell>
          <cell r="C1368" t="str">
            <v>Banda Poly Rib</v>
          </cell>
          <cell r="D1368" t="str">
            <v>Pieza</v>
          </cell>
          <cell r="E1368">
            <v>80.005766864999998</v>
          </cell>
          <cell r="F1368">
            <v>79.947424999999996</v>
          </cell>
          <cell r="G1368">
            <v>-7.2922074603010145E-4</v>
          </cell>
          <cell r="H1368">
            <v>3.3</v>
          </cell>
          <cell r="I1368">
            <v>257</v>
          </cell>
          <cell r="J1368">
            <v>95.285320000000013</v>
          </cell>
          <cell r="K1368">
            <v>0.16035579389354007</v>
          </cell>
          <cell r="L1368">
            <v>264</v>
          </cell>
        </row>
        <row r="1369">
          <cell r="A1369" t="str">
            <v>6PK1880</v>
          </cell>
          <cell r="B1369" t="str">
            <v>6PK1880</v>
          </cell>
          <cell r="C1369" t="str">
            <v>Banda Poly Rib</v>
          </cell>
          <cell r="D1369" t="str">
            <v>Pieza</v>
          </cell>
          <cell r="E1369">
            <v>145.26759659999999</v>
          </cell>
          <cell r="F1369">
            <v>145.165029</v>
          </cell>
          <cell r="G1369">
            <v>-7.0605972977177966E-4</v>
          </cell>
          <cell r="H1369">
            <v>3.3</v>
          </cell>
          <cell r="I1369">
            <v>465</v>
          </cell>
          <cell r="J1369">
            <v>172.4034</v>
          </cell>
          <cell r="K1369">
            <v>0.15739714762005863</v>
          </cell>
          <cell r="L1369">
            <v>480</v>
          </cell>
        </row>
        <row r="1370">
          <cell r="A1370" t="str">
            <v>6PK1885</v>
          </cell>
          <cell r="B1370" t="str">
            <v>6PK1885</v>
          </cell>
          <cell r="C1370" t="str">
            <v>Banda Poly Rib</v>
          </cell>
          <cell r="D1370" t="str">
            <v>Pieza</v>
          </cell>
          <cell r="E1370">
            <v>139.89848692500001</v>
          </cell>
          <cell r="F1370">
            <v>139.80020999999999</v>
          </cell>
          <cell r="G1370">
            <v>-7.0248740469014415E-4</v>
          </cell>
          <cell r="H1370">
            <v>3.3</v>
          </cell>
          <cell r="I1370">
            <v>448</v>
          </cell>
          <cell r="J1370">
            <v>166.10048</v>
          </cell>
          <cell r="K1370">
            <v>0.15774784681537338</v>
          </cell>
          <cell r="L1370">
            <v>462</v>
          </cell>
        </row>
        <row r="1371">
          <cell r="A1371" t="str">
            <v>6PK1890</v>
          </cell>
          <cell r="B1371" t="str">
            <v>6PK1890</v>
          </cell>
          <cell r="C1371" t="str">
            <v>Banda Poly Rib</v>
          </cell>
          <cell r="D1371" t="str">
            <v>Pieza</v>
          </cell>
          <cell r="E1371">
            <v>152.543041845</v>
          </cell>
          <cell r="F1371">
            <v>152.43808900000002</v>
          </cell>
          <cell r="G1371">
            <v>-6.8802118884336849E-4</v>
          </cell>
          <cell r="H1371">
            <v>3.3</v>
          </cell>
          <cell r="I1371">
            <v>489</v>
          </cell>
          <cell r="J1371">
            <v>181.30164000000002</v>
          </cell>
          <cell r="K1371">
            <v>0.15862293443677625</v>
          </cell>
          <cell r="L1371">
            <v>504</v>
          </cell>
        </row>
        <row r="1372">
          <cell r="A1372" t="str">
            <v>6PK1900</v>
          </cell>
          <cell r="B1372" t="str">
            <v>6PK1900</v>
          </cell>
          <cell r="C1372" t="str">
            <v>Banda Poly Rib</v>
          </cell>
          <cell r="D1372" t="str">
            <v>Pieza</v>
          </cell>
          <cell r="E1372">
            <v>154.19600370000001</v>
          </cell>
          <cell r="F1372">
            <v>154.0839</v>
          </cell>
          <cell r="G1372">
            <v>-7.2702078724495856E-4</v>
          </cell>
          <cell r="H1372">
            <v>3.3</v>
          </cell>
          <cell r="I1372">
            <v>494</v>
          </cell>
          <cell r="J1372">
            <v>183.15544000000003</v>
          </cell>
          <cell r="K1372">
            <v>0.15811398394718726</v>
          </cell>
          <cell r="L1372">
            <v>509</v>
          </cell>
        </row>
        <row r="1373">
          <cell r="A1373" t="str">
            <v>6PK1905</v>
          </cell>
          <cell r="B1373" t="str">
            <v>6PK1905</v>
          </cell>
          <cell r="C1373" t="str">
            <v>Banda Poly Rib</v>
          </cell>
          <cell r="D1373" t="str">
            <v>Pieza</v>
          </cell>
          <cell r="E1373">
            <v>183.69594337499998</v>
          </cell>
          <cell r="F1373">
            <v>183.566036</v>
          </cell>
          <cell r="G1373">
            <v>-7.0718695586435842E-4</v>
          </cell>
          <cell r="H1373">
            <v>3.3</v>
          </cell>
          <cell r="I1373">
            <v>588</v>
          </cell>
          <cell r="J1373">
            <v>218.00688</v>
          </cell>
          <cell r="K1373">
            <v>0.15738465054405629</v>
          </cell>
          <cell r="L1373">
            <v>606</v>
          </cell>
        </row>
        <row r="1374">
          <cell r="A1374" t="str">
            <v>6PK1920</v>
          </cell>
          <cell r="B1374" t="str">
            <v>6PK1920</v>
          </cell>
          <cell r="C1374" t="str">
            <v>Banda Poly Rib</v>
          </cell>
          <cell r="D1374" t="str">
            <v>Pieza</v>
          </cell>
          <cell r="E1374">
            <v>177.36160050000001</v>
          </cell>
          <cell r="F1374">
            <v>177.23772400000001</v>
          </cell>
          <cell r="G1374">
            <v>-6.9844035941701854E-4</v>
          </cell>
          <cell r="H1374">
            <v>3.3</v>
          </cell>
          <cell r="I1374">
            <v>568</v>
          </cell>
          <cell r="J1374">
            <v>210.59168</v>
          </cell>
          <cell r="K1374">
            <v>0.15779388577934317</v>
          </cell>
          <cell r="L1374">
            <v>585</v>
          </cell>
        </row>
        <row r="1375">
          <cell r="A1375" t="str">
            <v>6PK1930</v>
          </cell>
          <cell r="B1375" t="str">
            <v>6PK1930</v>
          </cell>
          <cell r="C1375" t="str">
            <v>Banda Poly Rib</v>
          </cell>
          <cell r="D1375" t="str">
            <v>Pieza</v>
          </cell>
          <cell r="E1375">
            <v>184.43193369000002</v>
          </cell>
          <cell r="F1375">
            <v>184.30084000000002</v>
          </cell>
          <cell r="G1375">
            <v>-7.1079713462396388E-4</v>
          </cell>
          <cell r="H1375">
            <v>3.3</v>
          </cell>
          <cell r="I1375">
            <v>591</v>
          </cell>
          <cell r="J1375">
            <v>219.11916000000005</v>
          </cell>
          <cell r="K1375">
            <v>0.15830302703789126</v>
          </cell>
          <cell r="L1375">
            <v>609</v>
          </cell>
        </row>
        <row r="1376">
          <cell r="A1376" t="str">
            <v>6PK1940</v>
          </cell>
          <cell r="B1376" t="str">
            <v>6PK1940</v>
          </cell>
          <cell r="C1376" t="str">
            <v>Banda Poly Rib</v>
          </cell>
          <cell r="D1376" t="str">
            <v>Pieza</v>
          </cell>
          <cell r="E1376">
            <v>192.11760304499995</v>
          </cell>
          <cell r="F1376">
            <v>191.98254100000003</v>
          </cell>
          <cell r="G1376">
            <v>-7.0301754164758812E-4</v>
          </cell>
          <cell r="H1376">
            <v>3.3</v>
          </cell>
          <cell r="I1376">
            <v>615</v>
          </cell>
          <cell r="J1376">
            <v>228.01740000000001</v>
          </cell>
          <cell r="K1376">
            <v>0.15744323439790145</v>
          </cell>
          <cell r="L1376">
            <v>634</v>
          </cell>
        </row>
        <row r="1377">
          <cell r="A1377" t="str">
            <v>6PK1945</v>
          </cell>
          <cell r="B1377" t="str">
            <v>6PK1945</v>
          </cell>
          <cell r="C1377" t="str">
            <v>Banda Poly Rib</v>
          </cell>
          <cell r="D1377" t="str">
            <v>Pieza</v>
          </cell>
          <cell r="E1377">
            <v>155.00438650499999</v>
          </cell>
          <cell r="F1377">
            <v>154.89743300000001</v>
          </cell>
          <cell r="G1377">
            <v>-6.9000308579347802E-4</v>
          </cell>
          <cell r="H1377">
            <v>3.3</v>
          </cell>
          <cell r="I1377">
            <v>497</v>
          </cell>
          <cell r="J1377">
            <v>184.26772</v>
          </cell>
          <cell r="K1377">
            <v>0.15880878916285507</v>
          </cell>
          <cell r="L1377">
            <v>512</v>
          </cell>
        </row>
        <row r="1378">
          <cell r="A1378" t="str">
            <v>6PK1955</v>
          </cell>
          <cell r="B1378" t="str">
            <v>6PK1955</v>
          </cell>
          <cell r="C1378" t="str">
            <v>Banda Poly Rib</v>
          </cell>
          <cell r="D1378" t="str">
            <v>Pieza</v>
          </cell>
          <cell r="E1378">
            <v>167.92644597</v>
          </cell>
          <cell r="F1378">
            <v>167.808989</v>
          </cell>
          <cell r="G1378">
            <v>-6.9945486740663476E-4</v>
          </cell>
          <cell r="H1378">
            <v>3.3</v>
          </cell>
          <cell r="I1378">
            <v>538</v>
          </cell>
          <cell r="J1378">
            <v>199.46888000000001</v>
          </cell>
          <cell r="K1378">
            <v>0.15813210577008308</v>
          </cell>
          <cell r="L1378">
            <v>554</v>
          </cell>
        </row>
        <row r="1379">
          <cell r="A1379" t="str">
            <v>6PK1960</v>
          </cell>
          <cell r="B1379" t="str">
            <v>6PK1960</v>
          </cell>
          <cell r="C1379" t="str">
            <v>Banda Poly Rib</v>
          </cell>
          <cell r="D1379" t="str">
            <v>Pieza</v>
          </cell>
          <cell r="E1379">
            <v>164.49986811000002</v>
          </cell>
          <cell r="F1379">
            <v>164.38240300000001</v>
          </cell>
          <cell r="G1379">
            <v>-7.1407418953950419E-4</v>
          </cell>
          <cell r="H1379">
            <v>3.3</v>
          </cell>
          <cell r="I1379">
            <v>527</v>
          </cell>
          <cell r="J1379">
            <v>195.39052000000001</v>
          </cell>
          <cell r="K1379">
            <v>0.15809698387618798</v>
          </cell>
          <cell r="L1379">
            <v>543</v>
          </cell>
        </row>
        <row r="1380">
          <cell r="A1380" t="str">
            <v>6PK1965</v>
          </cell>
          <cell r="B1380" t="str">
            <v>6PK1965</v>
          </cell>
          <cell r="C1380" t="str">
            <v>Banda Poly Rib</v>
          </cell>
          <cell r="D1380" t="str">
            <v>Pieza</v>
          </cell>
          <cell r="E1380">
            <v>155.76450764999998</v>
          </cell>
          <cell r="F1380">
            <v>155.654731</v>
          </cell>
          <cell r="G1380">
            <v>-7.0476035687572214E-4</v>
          </cell>
          <cell r="H1380">
            <v>3.3</v>
          </cell>
          <cell r="I1380">
            <v>499</v>
          </cell>
          <cell r="J1380">
            <v>185.00924000000001</v>
          </cell>
          <cell r="K1380">
            <v>0.15807173928177867</v>
          </cell>
          <cell r="L1380">
            <v>514</v>
          </cell>
        </row>
        <row r="1381">
          <cell r="A1381" t="str">
            <v>6PK1970</v>
          </cell>
          <cell r="B1381" t="str">
            <v>6PK1970</v>
          </cell>
          <cell r="C1381" t="str">
            <v>Banda Poly Rib</v>
          </cell>
          <cell r="D1381" t="str">
            <v>Pieza</v>
          </cell>
          <cell r="E1381">
            <v>154.29252701999999</v>
          </cell>
          <cell r="F1381">
            <v>154.185123</v>
          </cell>
          <cell r="G1381">
            <v>-6.9610642896567043E-4</v>
          </cell>
          <cell r="H1381">
            <v>3.3</v>
          </cell>
          <cell r="I1381">
            <v>494</v>
          </cell>
          <cell r="J1381">
            <v>183.15544000000003</v>
          </cell>
          <cell r="K1381">
            <v>0.15758698174621527</v>
          </cell>
          <cell r="L1381">
            <v>509</v>
          </cell>
        </row>
        <row r="1382">
          <cell r="A1382" t="str">
            <v>6PK1980</v>
          </cell>
          <cell r="B1382" t="str">
            <v>6PK1980</v>
          </cell>
          <cell r="C1382" t="str">
            <v>Banda Poly Rib</v>
          </cell>
          <cell r="D1382" t="str">
            <v>Pieza</v>
          </cell>
          <cell r="E1382">
            <v>169.241576205</v>
          </cell>
          <cell r="F1382">
            <v>169.121139</v>
          </cell>
          <cell r="G1382">
            <v>-7.1162894898901818E-4</v>
          </cell>
          <cell r="H1382">
            <v>3.3</v>
          </cell>
          <cell r="I1382">
            <v>542</v>
          </cell>
          <cell r="J1382">
            <v>200.95192000000003</v>
          </cell>
          <cell r="K1382">
            <v>0.15780065099651711</v>
          </cell>
          <cell r="L1382">
            <v>559</v>
          </cell>
        </row>
        <row r="1383">
          <cell r="A1383" t="str">
            <v>6PK1995</v>
          </cell>
          <cell r="B1383" t="str">
            <v>6PK1995</v>
          </cell>
          <cell r="C1383" t="str">
            <v>Banda Poly Rib</v>
          </cell>
          <cell r="D1383" t="str">
            <v>Pieza</v>
          </cell>
          <cell r="E1383">
            <v>164.25855980999998</v>
          </cell>
          <cell r="F1383">
            <v>164.14246700000001</v>
          </cell>
          <cell r="G1383">
            <v>-7.0676870742236719E-4</v>
          </cell>
          <cell r="H1383">
            <v>3.3</v>
          </cell>
          <cell r="I1383">
            <v>526</v>
          </cell>
          <cell r="J1383">
            <v>195.01976000000002</v>
          </cell>
          <cell r="K1383">
            <v>0.15773376087633395</v>
          </cell>
          <cell r="L1383">
            <v>542</v>
          </cell>
        </row>
        <row r="1384">
          <cell r="A1384" t="str">
            <v>6PK2005</v>
          </cell>
          <cell r="B1384" t="str">
            <v>6PK2005</v>
          </cell>
          <cell r="C1384" t="str">
            <v>Banda Poly Rib</v>
          </cell>
          <cell r="D1384" t="str">
            <v>Pieza</v>
          </cell>
          <cell r="E1384">
            <v>168.03503470500002</v>
          </cell>
          <cell r="F1384">
            <v>167.913961</v>
          </cell>
          <cell r="G1384">
            <v>-7.2052655693244372E-4</v>
          </cell>
          <cell r="H1384">
            <v>3.3</v>
          </cell>
          <cell r="I1384">
            <v>538</v>
          </cell>
          <cell r="J1384">
            <v>199.46888000000001</v>
          </cell>
          <cell r="K1384">
            <v>0.15758771641471089</v>
          </cell>
          <cell r="L1384">
            <v>555</v>
          </cell>
        </row>
        <row r="1385">
          <cell r="A1385" t="str">
            <v>6PK2012</v>
          </cell>
          <cell r="B1385" t="str">
            <v>6PK2012</v>
          </cell>
          <cell r="C1385" t="str">
            <v>Banda Poly Rib</v>
          </cell>
          <cell r="D1385" t="str">
            <v>Pieza</v>
          </cell>
          <cell r="E1385">
            <v>79.305972795000002</v>
          </cell>
          <cell r="F1385">
            <v>79.250111000000004</v>
          </cell>
          <cell r="G1385">
            <v>-7.0438320130561394E-4</v>
          </cell>
          <cell r="H1385">
            <v>3.3</v>
          </cell>
          <cell r="I1385">
            <v>254</v>
          </cell>
          <cell r="J1385">
            <v>94.17304</v>
          </cell>
          <cell r="K1385">
            <v>0.15786967485598849</v>
          </cell>
          <cell r="L1385">
            <v>262</v>
          </cell>
        </row>
        <row r="1386">
          <cell r="A1386" t="str">
            <v>6PK2015</v>
          </cell>
          <cell r="B1386" t="str">
            <v>6PK2015</v>
          </cell>
          <cell r="C1386" t="str">
            <v>Banda Poly Rib</v>
          </cell>
          <cell r="D1386" t="str">
            <v>Pieza</v>
          </cell>
          <cell r="E1386">
            <v>168.95200624500001</v>
          </cell>
          <cell r="F1386">
            <v>168.83246599999998</v>
          </cell>
          <cell r="G1386">
            <v>-7.0753965967518262E-4</v>
          </cell>
          <cell r="H1386">
            <v>3.3</v>
          </cell>
          <cell r="I1386">
            <v>541</v>
          </cell>
          <cell r="J1386">
            <v>200.58116000000004</v>
          </cell>
          <cell r="K1386">
            <v>0.15768756026238967</v>
          </cell>
          <cell r="L1386">
            <v>558</v>
          </cell>
        </row>
        <row r="1387">
          <cell r="A1387" t="str">
            <v>6PK2020</v>
          </cell>
          <cell r="B1387" t="str">
            <v>6PK2020</v>
          </cell>
          <cell r="C1387" t="str">
            <v>Banda Poly Rib</v>
          </cell>
          <cell r="D1387" t="str">
            <v>Pieza</v>
          </cell>
          <cell r="E1387">
            <v>157.34507701500002</v>
          </cell>
          <cell r="F1387">
            <v>157.23305999999999</v>
          </cell>
          <cell r="G1387">
            <v>-7.1191941384562973E-4</v>
          </cell>
          <cell r="H1387">
            <v>3.3</v>
          </cell>
          <cell r="I1387">
            <v>504</v>
          </cell>
          <cell r="J1387">
            <v>186.86304000000004</v>
          </cell>
          <cell r="K1387">
            <v>0.15796576457816389</v>
          </cell>
          <cell r="L1387">
            <v>519</v>
          </cell>
        </row>
        <row r="1388">
          <cell r="A1388" t="str">
            <v>6PK2030</v>
          </cell>
          <cell r="B1388" t="str">
            <v>6PK2030</v>
          </cell>
          <cell r="C1388" t="str">
            <v>Banda Poly Rib</v>
          </cell>
          <cell r="D1388" t="str">
            <v>Pieza</v>
          </cell>
          <cell r="E1388">
            <v>165.95978332500002</v>
          </cell>
          <cell r="F1388">
            <v>165.84076400000001</v>
          </cell>
          <cell r="G1388">
            <v>-7.1715763069502003E-4</v>
          </cell>
          <cell r="H1388">
            <v>3.3</v>
          </cell>
          <cell r="I1388">
            <v>532</v>
          </cell>
          <cell r="J1388">
            <v>197.24432000000002</v>
          </cell>
          <cell r="K1388">
            <v>0.1586080485105984</v>
          </cell>
          <cell r="L1388">
            <v>548</v>
          </cell>
        </row>
        <row r="1389">
          <cell r="A1389" t="str">
            <v>6PK2035</v>
          </cell>
          <cell r="B1389" t="str">
            <v>6PK2035</v>
          </cell>
          <cell r="C1389" t="str">
            <v>Banda Poly Rib</v>
          </cell>
          <cell r="D1389" t="str">
            <v>Pieza</v>
          </cell>
          <cell r="E1389">
            <v>163.32952285499999</v>
          </cell>
          <cell r="F1389">
            <v>163.212715</v>
          </cell>
          <cell r="G1389">
            <v>-7.151668171080372E-4</v>
          </cell>
          <cell r="H1389">
            <v>3.3</v>
          </cell>
          <cell r="I1389">
            <v>523</v>
          </cell>
          <cell r="J1389">
            <v>193.90748000000002</v>
          </cell>
          <cell r="K1389">
            <v>0.15769354098666036</v>
          </cell>
          <cell r="L1389">
            <v>539</v>
          </cell>
        </row>
        <row r="1390">
          <cell r="A1390" t="str">
            <v>6PK2045</v>
          </cell>
          <cell r="B1390" t="str">
            <v>6PK2045</v>
          </cell>
          <cell r="C1390" t="str">
            <v>Banda Poly Rib</v>
          </cell>
          <cell r="D1390" t="str">
            <v>Pieza</v>
          </cell>
          <cell r="E1390">
            <v>156.60908670000003</v>
          </cell>
          <cell r="F1390">
            <v>156.498256</v>
          </cell>
          <cell r="G1390">
            <v>-7.076900985467649E-4</v>
          </cell>
          <cell r="H1390">
            <v>3.3</v>
          </cell>
          <cell r="I1390">
            <v>502</v>
          </cell>
          <cell r="J1390">
            <v>186.12152000000003</v>
          </cell>
          <cell r="K1390">
            <v>0.15856540017511137</v>
          </cell>
          <cell r="L1390">
            <v>517</v>
          </cell>
        </row>
        <row r="1391">
          <cell r="A1391" t="str">
            <v>6PK2050</v>
          </cell>
          <cell r="B1391" t="str">
            <v>6PK2050</v>
          </cell>
          <cell r="C1391" t="str">
            <v>Banda Poly Rib</v>
          </cell>
          <cell r="D1391" t="str">
            <v>Pieza</v>
          </cell>
          <cell r="E1391">
            <v>157.658777805</v>
          </cell>
          <cell r="F1391">
            <v>157.54797600000001</v>
          </cell>
          <cell r="G1391">
            <v>-7.0279502697301321E-4</v>
          </cell>
          <cell r="H1391">
            <v>3.3</v>
          </cell>
          <cell r="I1391">
            <v>505</v>
          </cell>
          <cell r="J1391">
            <v>187.2338</v>
          </cell>
          <cell r="K1391">
            <v>0.15795770953214644</v>
          </cell>
          <cell r="L1391">
            <v>520</v>
          </cell>
        </row>
        <row r="1392">
          <cell r="A1392" t="str">
            <v>6PK2055</v>
          </cell>
          <cell r="B1392" t="str">
            <v>6PK2055</v>
          </cell>
          <cell r="C1392" t="str">
            <v>Banda Poly Rib</v>
          </cell>
          <cell r="D1392" t="str">
            <v>Pieza</v>
          </cell>
          <cell r="E1392">
            <v>148.11503454000001</v>
          </cell>
          <cell r="F1392">
            <v>148.01052000000001</v>
          </cell>
          <cell r="G1392">
            <v>-7.0563086539177089E-4</v>
          </cell>
          <cell r="H1392">
            <v>3.3</v>
          </cell>
          <cell r="I1392">
            <v>474</v>
          </cell>
          <cell r="J1392">
            <v>175.74024000000003</v>
          </cell>
          <cell r="K1392">
            <v>0.15719339782397027</v>
          </cell>
          <cell r="L1392">
            <v>489</v>
          </cell>
        </row>
        <row r="1393">
          <cell r="A1393" t="str">
            <v>6PK2060</v>
          </cell>
          <cell r="B1393" t="str">
            <v>6PK2060</v>
          </cell>
          <cell r="C1393" t="str">
            <v>Banda Poly Rib</v>
          </cell>
          <cell r="D1393" t="str">
            <v>Pieza</v>
          </cell>
          <cell r="E1393">
            <v>155.93342346</v>
          </cell>
          <cell r="F1393">
            <v>155.82343599999999</v>
          </cell>
          <cell r="G1393">
            <v>-7.0534884413808729E-4</v>
          </cell>
          <cell r="H1393">
            <v>3.3</v>
          </cell>
          <cell r="I1393">
            <v>499</v>
          </cell>
          <cell r="J1393">
            <v>185.00924000000001</v>
          </cell>
          <cell r="K1393">
            <v>0.15715872645063567</v>
          </cell>
          <cell r="L1393">
            <v>515</v>
          </cell>
        </row>
        <row r="1394">
          <cell r="A1394" t="str">
            <v>6PK2065</v>
          </cell>
          <cell r="B1394" t="str">
            <v>6PK2065</v>
          </cell>
          <cell r="C1394" t="str">
            <v>Banda Poly Rib</v>
          </cell>
          <cell r="D1394" t="str">
            <v>Pieza</v>
          </cell>
          <cell r="E1394">
            <v>79.71619690499999</v>
          </cell>
          <cell r="F1394">
            <v>79.662501000000006</v>
          </cell>
          <cell r="G1394">
            <v>-6.7358839338482746E-4</v>
          </cell>
          <cell r="H1394">
            <v>3.3</v>
          </cell>
          <cell r="I1394">
            <v>256</v>
          </cell>
          <cell r="J1394">
            <v>94.914560000000009</v>
          </cell>
          <cell r="K1394">
            <v>0.16012678239250139</v>
          </cell>
          <cell r="L1394">
            <v>263</v>
          </cell>
        </row>
        <row r="1395">
          <cell r="A1395" t="str">
            <v>6PK2070</v>
          </cell>
          <cell r="B1395" t="str">
            <v>6PK2070</v>
          </cell>
          <cell r="C1395" t="str">
            <v>Banda Poly Rib</v>
          </cell>
          <cell r="D1395" t="str">
            <v>Pieza</v>
          </cell>
          <cell r="E1395">
            <v>157.803562785</v>
          </cell>
          <cell r="F1395">
            <v>157.690438</v>
          </cell>
          <cell r="G1395">
            <v>-7.1687091852368212E-4</v>
          </cell>
          <cell r="H1395">
            <v>3.3</v>
          </cell>
          <cell r="I1395">
            <v>505</v>
          </cell>
          <cell r="J1395">
            <v>187.2338</v>
          </cell>
          <cell r="K1395">
            <v>0.15718442511448255</v>
          </cell>
          <cell r="L1395">
            <v>521</v>
          </cell>
        </row>
        <row r="1396">
          <cell r="A1396" t="str">
            <v>6PK2075</v>
          </cell>
          <cell r="B1396" t="str">
            <v>6PK2075</v>
          </cell>
          <cell r="C1396" t="str">
            <v>Banda Poly Rib</v>
          </cell>
          <cell r="D1396" t="str">
            <v>Pieza</v>
          </cell>
          <cell r="E1396">
            <v>155.28189104999998</v>
          </cell>
          <cell r="F1396">
            <v>155.17111</v>
          </cell>
          <cell r="G1396">
            <v>-7.1341899078436466E-4</v>
          </cell>
          <cell r="H1396">
            <v>3.3</v>
          </cell>
          <cell r="I1396">
            <v>497</v>
          </cell>
          <cell r="J1396">
            <v>184.26772</v>
          </cell>
          <cell r="K1396">
            <v>0.15730280349699891</v>
          </cell>
          <cell r="L1396">
            <v>513</v>
          </cell>
        </row>
        <row r="1397">
          <cell r="A1397" t="str">
            <v>6PK2080</v>
          </cell>
          <cell r="B1397" t="str">
            <v>6PK2080</v>
          </cell>
          <cell r="C1397" t="str">
            <v>Banda Poly Rib</v>
          </cell>
          <cell r="D1397" t="str">
            <v>Pieza</v>
          </cell>
          <cell r="E1397">
            <v>161.06122483500002</v>
          </cell>
          <cell r="F1397">
            <v>160.948319</v>
          </cell>
          <cell r="G1397">
            <v>-7.0101189852300738E-4</v>
          </cell>
          <cell r="H1397">
            <v>3.3</v>
          </cell>
          <cell r="I1397">
            <v>516</v>
          </cell>
          <cell r="J1397">
            <v>191.31216000000001</v>
          </cell>
          <cell r="K1397">
            <v>0.15812343117656497</v>
          </cell>
          <cell r="L1397">
            <v>532</v>
          </cell>
        </row>
        <row r="1398">
          <cell r="A1398" t="str">
            <v>6PK2085</v>
          </cell>
          <cell r="B1398" t="str">
            <v>6PK2085</v>
          </cell>
          <cell r="C1398" t="str">
            <v>Banda Poly Rib</v>
          </cell>
          <cell r="D1398" t="str">
            <v>Pieza</v>
          </cell>
          <cell r="E1398">
            <v>180.59513171999998</v>
          </cell>
          <cell r="F1398">
            <v>180.46936199999999</v>
          </cell>
          <cell r="G1398">
            <v>-6.9641810829645934E-4</v>
          </cell>
          <cell r="H1398">
            <v>3.3</v>
          </cell>
          <cell r="I1398">
            <v>578</v>
          </cell>
          <cell r="J1398">
            <v>214.29928000000001</v>
          </cell>
          <cell r="K1398">
            <v>0.15727606868301203</v>
          </cell>
          <cell r="L1398">
            <v>596</v>
          </cell>
        </row>
        <row r="1399">
          <cell r="A1399" t="str">
            <v>6PK2095</v>
          </cell>
          <cell r="B1399" t="str">
            <v>6PK2095</v>
          </cell>
          <cell r="C1399" t="str">
            <v>Banda Poly Rib</v>
          </cell>
          <cell r="D1399" t="str">
            <v>Pieza</v>
          </cell>
          <cell r="E1399">
            <v>151.529546985</v>
          </cell>
          <cell r="F1399">
            <v>151.42211</v>
          </cell>
          <cell r="G1399">
            <v>-7.0901673724810266E-4</v>
          </cell>
          <cell r="H1399">
            <v>3.3</v>
          </cell>
          <cell r="I1399">
            <v>485</v>
          </cell>
          <cell r="J1399">
            <v>179.81860000000003</v>
          </cell>
          <cell r="K1399">
            <v>0.15731994918768152</v>
          </cell>
          <cell r="L1399">
            <v>500</v>
          </cell>
        </row>
        <row r="1400">
          <cell r="A1400" t="str">
            <v>6PK2100</v>
          </cell>
          <cell r="B1400" t="str">
            <v>6PK2100</v>
          </cell>
          <cell r="C1400" t="str">
            <v>Banda Poly Rib</v>
          </cell>
          <cell r="D1400" t="str">
            <v>Pieza</v>
          </cell>
          <cell r="E1400">
            <v>164.35508313</v>
          </cell>
          <cell r="F1400">
            <v>164.23994099999999</v>
          </cell>
          <cell r="G1400">
            <v>-7.00569327137468E-4</v>
          </cell>
          <cell r="H1400">
            <v>3.3</v>
          </cell>
          <cell r="I1400">
            <v>526</v>
          </cell>
          <cell r="J1400">
            <v>195.01976000000002</v>
          </cell>
          <cell r="K1400">
            <v>0.15723881964576317</v>
          </cell>
          <cell r="L1400">
            <v>542</v>
          </cell>
        </row>
        <row r="1401">
          <cell r="A1401" t="str">
            <v>6PK2110</v>
          </cell>
          <cell r="B1401" t="str">
            <v>6PK2110</v>
          </cell>
          <cell r="C1401" t="str">
            <v>Banda Poly Rib</v>
          </cell>
          <cell r="D1401" t="str">
            <v>Pieza</v>
          </cell>
          <cell r="E1401">
            <v>154.29252701999999</v>
          </cell>
          <cell r="F1401">
            <v>154.185123</v>
          </cell>
          <cell r="G1401">
            <v>-6.9610642896567043E-4</v>
          </cell>
          <cell r="H1401">
            <v>3.3</v>
          </cell>
          <cell r="I1401">
            <v>494</v>
          </cell>
          <cell r="J1401">
            <v>183.15544000000003</v>
          </cell>
          <cell r="K1401">
            <v>0.15758698174621527</v>
          </cell>
          <cell r="L1401">
            <v>509</v>
          </cell>
        </row>
        <row r="1402">
          <cell r="A1402" t="str">
            <v>6PK2115</v>
          </cell>
          <cell r="B1402" t="str">
            <v>6PK2115</v>
          </cell>
          <cell r="C1402" t="str">
            <v>Banda Poly Rib</v>
          </cell>
          <cell r="D1402" t="str">
            <v>Pieza</v>
          </cell>
          <cell r="E1402">
            <v>158.91358096499999</v>
          </cell>
          <cell r="F1402">
            <v>158.80389099999999</v>
          </cell>
          <cell r="G1402">
            <v>-6.9024915513138385E-4</v>
          </cell>
          <cell r="H1402">
            <v>3.3</v>
          </cell>
          <cell r="I1402">
            <v>509</v>
          </cell>
          <cell r="J1402">
            <v>188.71684000000002</v>
          </cell>
          <cell r="K1402">
            <v>0.15792580585283233</v>
          </cell>
          <cell r="L1402">
            <v>525</v>
          </cell>
        </row>
        <row r="1403">
          <cell r="A1403" t="str">
            <v>6PK2120</v>
          </cell>
          <cell r="B1403" t="str">
            <v>6PK2120</v>
          </cell>
          <cell r="C1403" t="str">
            <v>Banda Poly Rib</v>
          </cell>
          <cell r="D1403" t="str">
            <v>Pieza</v>
          </cell>
          <cell r="E1403">
            <v>172.16140663499999</v>
          </cell>
          <cell r="F1403">
            <v>172.04160999999999</v>
          </cell>
          <cell r="G1403">
            <v>-6.9583908113612924E-4</v>
          </cell>
          <cell r="H1403">
            <v>3.3</v>
          </cell>
          <cell r="I1403">
            <v>551</v>
          </cell>
          <cell r="J1403">
            <v>204.28876000000002</v>
          </cell>
          <cell r="K1403">
            <v>0.15726442005424102</v>
          </cell>
          <cell r="L1403">
            <v>568</v>
          </cell>
        </row>
        <row r="1404">
          <cell r="A1404" t="str">
            <v>6PK2125</v>
          </cell>
          <cell r="B1404" t="str">
            <v>6PK2125</v>
          </cell>
          <cell r="C1404" t="str">
            <v>Banda Poly Rib</v>
          </cell>
          <cell r="D1404" t="str">
            <v>Pieza</v>
          </cell>
          <cell r="E1404">
            <v>168.976137075</v>
          </cell>
          <cell r="F1404">
            <v>168.85496000000001</v>
          </cell>
          <cell r="G1404">
            <v>-7.1712537105883545E-4</v>
          </cell>
          <cell r="H1404">
            <v>3.3</v>
          </cell>
          <cell r="I1404">
            <v>541</v>
          </cell>
          <cell r="J1404">
            <v>200.58116000000004</v>
          </cell>
          <cell r="K1404">
            <v>0.15756725569340629</v>
          </cell>
          <cell r="L1404">
            <v>558</v>
          </cell>
        </row>
        <row r="1405">
          <cell r="A1405" t="str">
            <v>6PK2130</v>
          </cell>
          <cell r="B1405" t="str">
            <v>6PK2130</v>
          </cell>
          <cell r="C1405" t="str">
            <v>Banda Poly Rib</v>
          </cell>
          <cell r="D1405" t="str">
            <v>Pieza</v>
          </cell>
          <cell r="E1405">
            <v>172.16140663499999</v>
          </cell>
          <cell r="F1405">
            <v>172.04160999999999</v>
          </cell>
          <cell r="G1405">
            <v>-6.9583908113612924E-4</v>
          </cell>
          <cell r="H1405">
            <v>3.3</v>
          </cell>
          <cell r="I1405">
            <v>551</v>
          </cell>
          <cell r="J1405">
            <v>204.28876000000002</v>
          </cell>
          <cell r="K1405">
            <v>0.15726442005424102</v>
          </cell>
          <cell r="L1405">
            <v>568</v>
          </cell>
        </row>
        <row r="1406">
          <cell r="A1406" t="str">
            <v>6PK2135</v>
          </cell>
          <cell r="B1406" t="str">
            <v>6PK2135</v>
          </cell>
          <cell r="C1406" t="str">
            <v>Banda Poly Rib</v>
          </cell>
          <cell r="D1406" t="str">
            <v>Pieza</v>
          </cell>
          <cell r="E1406">
            <v>166.53892324500001</v>
          </cell>
          <cell r="F1406">
            <v>166.42185900000001</v>
          </cell>
          <cell r="G1406">
            <v>-7.0292423368067958E-4</v>
          </cell>
          <cell r="H1406">
            <v>3.3</v>
          </cell>
          <cell r="I1406">
            <v>533</v>
          </cell>
          <cell r="J1406">
            <v>197.61507999999998</v>
          </cell>
          <cell r="K1406">
            <v>0.15725599865658013</v>
          </cell>
          <cell r="L1406">
            <v>550</v>
          </cell>
        </row>
        <row r="1407">
          <cell r="A1407" t="str">
            <v>6PK2140</v>
          </cell>
          <cell r="B1407" t="str">
            <v>6PK2140</v>
          </cell>
          <cell r="C1407" t="str">
            <v>Banda Poly Rib</v>
          </cell>
          <cell r="D1407" t="str">
            <v>Pieza</v>
          </cell>
          <cell r="E1407">
            <v>160.31316910500001</v>
          </cell>
          <cell r="F1407">
            <v>160.202268</v>
          </cell>
          <cell r="G1407">
            <v>-6.9177788461893819E-4</v>
          </cell>
          <cell r="H1407">
            <v>3.3</v>
          </cell>
          <cell r="I1407">
            <v>514</v>
          </cell>
          <cell r="J1407">
            <v>190.57064000000003</v>
          </cell>
          <cell r="K1407">
            <v>0.15877299302242995</v>
          </cell>
          <cell r="L1407">
            <v>529</v>
          </cell>
        </row>
        <row r="1408">
          <cell r="A1408" t="str">
            <v>6PK2145</v>
          </cell>
          <cell r="B1408" t="str">
            <v>6PK2145</v>
          </cell>
          <cell r="C1408" t="str">
            <v>Banda Poly Rib</v>
          </cell>
          <cell r="D1408" t="str">
            <v>Pieza</v>
          </cell>
          <cell r="E1408">
            <v>172.16140663499999</v>
          </cell>
          <cell r="F1408">
            <v>172.04160999999999</v>
          </cell>
          <cell r="G1408">
            <v>-6.9583908113612924E-4</v>
          </cell>
          <cell r="H1408">
            <v>3.3</v>
          </cell>
          <cell r="I1408">
            <v>551</v>
          </cell>
          <cell r="J1408">
            <v>204.28876000000002</v>
          </cell>
          <cell r="K1408">
            <v>0.15726442005424102</v>
          </cell>
          <cell r="L1408">
            <v>568</v>
          </cell>
        </row>
        <row r="1409">
          <cell r="A1409" t="str">
            <v>6PK2150</v>
          </cell>
          <cell r="B1409" t="str">
            <v>6PK2150</v>
          </cell>
          <cell r="C1409" t="str">
            <v>Banda Poly Rib</v>
          </cell>
          <cell r="D1409" t="str">
            <v>Pieza</v>
          </cell>
          <cell r="E1409">
            <v>172.764677385</v>
          </cell>
          <cell r="F1409">
            <v>172.64519899999999</v>
          </cell>
          <cell r="G1409">
            <v>-6.9156720464191856E-4</v>
          </cell>
          <cell r="H1409">
            <v>3.3</v>
          </cell>
          <cell r="I1409">
            <v>553</v>
          </cell>
          <cell r="J1409">
            <v>205.03028</v>
          </cell>
          <cell r="K1409">
            <v>0.15736993879635733</v>
          </cell>
          <cell r="L1409">
            <v>570</v>
          </cell>
        </row>
        <row r="1410">
          <cell r="A1410" t="str">
            <v>6PK2155</v>
          </cell>
          <cell r="B1410" t="str">
            <v>6PK2155</v>
          </cell>
          <cell r="C1410" t="str">
            <v>Banda Poly Rib</v>
          </cell>
          <cell r="D1410" t="str">
            <v>Pieza</v>
          </cell>
          <cell r="E1410">
            <v>172.84913528999999</v>
          </cell>
          <cell r="F1410">
            <v>172.727677</v>
          </cell>
          <cell r="G1410">
            <v>-7.0268381612792474E-4</v>
          </cell>
          <cell r="H1410">
            <v>3.3</v>
          </cell>
          <cell r="I1410">
            <v>554</v>
          </cell>
          <cell r="J1410">
            <v>205.40104000000002</v>
          </cell>
          <cell r="K1410">
            <v>0.15847974630508213</v>
          </cell>
          <cell r="L1410">
            <v>571</v>
          </cell>
        </row>
        <row r="1411">
          <cell r="A1411" t="str">
            <v>6PK2160</v>
          </cell>
          <cell r="B1411" t="str">
            <v>6PK2160</v>
          </cell>
          <cell r="C1411" t="str">
            <v>Banda Poly Rib</v>
          </cell>
          <cell r="D1411" t="str">
            <v>Pieza</v>
          </cell>
          <cell r="E1411">
            <v>173.12663983499999</v>
          </cell>
          <cell r="F1411">
            <v>173.00510300000002</v>
          </cell>
          <cell r="G1411">
            <v>-7.0201117006485347E-4</v>
          </cell>
          <cell r="H1411">
            <v>3.3</v>
          </cell>
          <cell r="I1411">
            <v>555</v>
          </cell>
          <cell r="J1411">
            <v>205.77180000000001</v>
          </cell>
          <cell r="K1411">
            <v>0.15864739563438732</v>
          </cell>
          <cell r="L1411">
            <v>571</v>
          </cell>
        </row>
        <row r="1412">
          <cell r="A1412" t="str">
            <v>6PK2170</v>
          </cell>
          <cell r="B1412" t="str">
            <v>6PK2170</v>
          </cell>
          <cell r="C1412" t="str">
            <v>Banda Poly Rib</v>
          </cell>
          <cell r="D1412" t="str">
            <v>Pieza</v>
          </cell>
          <cell r="E1412">
            <v>173.56099477499998</v>
          </cell>
          <cell r="F1412">
            <v>173.439987</v>
          </cell>
          <cell r="G1412">
            <v>-6.9720604653622509E-4</v>
          </cell>
          <cell r="H1412">
            <v>3.3</v>
          </cell>
          <cell r="I1412">
            <v>556</v>
          </cell>
          <cell r="J1412">
            <v>206.14256000000003</v>
          </cell>
          <cell r="K1412">
            <v>0.15805355878475577</v>
          </cell>
          <cell r="L1412">
            <v>573</v>
          </cell>
        </row>
        <row r="1413">
          <cell r="A1413" t="str">
            <v>6PK2175</v>
          </cell>
          <cell r="B1413" t="str">
            <v>6PK2175</v>
          </cell>
          <cell r="C1413" t="str">
            <v>Banda Poly Rib</v>
          </cell>
          <cell r="D1413" t="str">
            <v>Pieza</v>
          </cell>
          <cell r="E1413">
            <v>174.12806927999998</v>
          </cell>
          <cell r="F1413">
            <v>174.00233700000001</v>
          </cell>
          <cell r="G1413">
            <v>-7.2206784649853084E-4</v>
          </cell>
          <cell r="H1413">
            <v>3.3</v>
          </cell>
          <cell r="I1413">
            <v>558</v>
          </cell>
          <cell r="J1413">
            <v>206.88408000000001</v>
          </cell>
          <cell r="K1413">
            <v>0.15833026262823138</v>
          </cell>
          <cell r="L1413">
            <v>575</v>
          </cell>
        </row>
        <row r="1414">
          <cell r="A1414" t="str">
            <v>6PK2185</v>
          </cell>
          <cell r="B1414" t="str">
            <v>6PK2185</v>
          </cell>
          <cell r="C1414" t="str">
            <v>Banda Poly Rib</v>
          </cell>
          <cell r="D1414" t="str">
            <v>Pieza</v>
          </cell>
          <cell r="E1414">
            <v>157.23648827999997</v>
          </cell>
          <cell r="F1414">
            <v>157.12433900000002</v>
          </cell>
          <cell r="G1414">
            <v>-7.1325225605545217E-4</v>
          </cell>
          <cell r="H1414">
            <v>3.3</v>
          </cell>
          <cell r="I1414">
            <v>504</v>
          </cell>
          <cell r="J1414">
            <v>186.86304000000004</v>
          </cell>
          <cell r="K1414">
            <v>0.15854687861227162</v>
          </cell>
          <cell r="L1414">
            <v>519</v>
          </cell>
        </row>
        <row r="1415">
          <cell r="A1415" t="str">
            <v>6PK2195</v>
          </cell>
          <cell r="B1415" t="str">
            <v>6PK2195</v>
          </cell>
          <cell r="C1415" t="str">
            <v>Banda Poly Rib</v>
          </cell>
          <cell r="D1415" t="str">
            <v>Pieza</v>
          </cell>
          <cell r="E1415">
            <v>166.33381119000001</v>
          </cell>
          <cell r="F1415">
            <v>166.215664</v>
          </cell>
          <cell r="G1415">
            <v>-7.1030170687935712E-4</v>
          </cell>
          <cell r="H1415">
            <v>3.3</v>
          </cell>
          <cell r="I1415">
            <v>533</v>
          </cell>
          <cell r="J1415">
            <v>197.61507999999998</v>
          </cell>
          <cell r="K1415">
            <v>0.15829393591825064</v>
          </cell>
          <cell r="L1415">
            <v>549</v>
          </cell>
        </row>
        <row r="1416">
          <cell r="A1416" t="str">
            <v>6PK2200</v>
          </cell>
          <cell r="B1416" t="str">
            <v>6PK2200</v>
          </cell>
          <cell r="C1416" t="str">
            <v>Banda Poly Rib</v>
          </cell>
          <cell r="D1416" t="str">
            <v>Pieza</v>
          </cell>
          <cell r="E1416">
            <v>166.84055862</v>
          </cell>
          <cell r="F1416">
            <v>166.721779</v>
          </cell>
          <cell r="G1416">
            <v>-7.1193492147514359E-4</v>
          </cell>
          <cell r="H1416">
            <v>3.3</v>
          </cell>
          <cell r="I1416">
            <v>534</v>
          </cell>
          <cell r="J1416">
            <v>197.98584000000002</v>
          </cell>
          <cell r="K1416">
            <v>0.15731065100413255</v>
          </cell>
          <cell r="L1416">
            <v>551</v>
          </cell>
        </row>
        <row r="1417">
          <cell r="A1417" t="str">
            <v>6PK2205</v>
          </cell>
          <cell r="B1417" t="str">
            <v>6PK2205</v>
          </cell>
          <cell r="C1417" t="str">
            <v>Banda Poly Rib</v>
          </cell>
          <cell r="D1417" t="str">
            <v>Pieza</v>
          </cell>
          <cell r="E1417">
            <v>173.81436848999999</v>
          </cell>
          <cell r="F1417">
            <v>173.69117</v>
          </cell>
          <cell r="G1417">
            <v>-7.0879347357910572E-4</v>
          </cell>
          <cell r="H1417">
            <v>3.3</v>
          </cell>
          <cell r="I1417">
            <v>557</v>
          </cell>
          <cell r="J1417">
            <v>206.51332000000002</v>
          </cell>
          <cell r="K1417">
            <v>0.15833822007219692</v>
          </cell>
          <cell r="L1417">
            <v>574</v>
          </cell>
        </row>
        <row r="1418">
          <cell r="A1418" t="str">
            <v>6PK2210</v>
          </cell>
          <cell r="B1418" t="str">
            <v>6PK2210</v>
          </cell>
          <cell r="C1418" t="str">
            <v>Banda Poly Rib</v>
          </cell>
          <cell r="D1418" t="str">
            <v>Pieza</v>
          </cell>
          <cell r="E1418">
            <v>167.84198806500001</v>
          </cell>
          <cell r="F1418">
            <v>167.72276200000002</v>
          </cell>
          <cell r="G1418">
            <v>-7.1034707330697167E-4</v>
          </cell>
          <cell r="H1418">
            <v>3.3</v>
          </cell>
          <cell r="I1418">
            <v>538</v>
          </cell>
          <cell r="J1418">
            <v>199.46888000000001</v>
          </cell>
          <cell r="K1418">
            <v>0.15855551971315024</v>
          </cell>
          <cell r="L1418">
            <v>554</v>
          </cell>
        </row>
        <row r="1419">
          <cell r="A1419" t="str">
            <v>6PK2215</v>
          </cell>
          <cell r="B1419" t="str">
            <v>6PK2215</v>
          </cell>
          <cell r="C1419" t="str">
            <v>Banda Poly Rib</v>
          </cell>
          <cell r="D1419" t="str">
            <v>Pieza</v>
          </cell>
          <cell r="E1419">
            <v>168.348735495</v>
          </cell>
          <cell r="F1419">
            <v>168.22887700000001</v>
          </cell>
          <cell r="G1419">
            <v>-7.1196551995211799E-4</v>
          </cell>
          <cell r="H1419">
            <v>3.3</v>
          </cell>
          <cell r="I1419">
            <v>539</v>
          </cell>
          <cell r="J1419">
            <v>199.83964000000003</v>
          </cell>
          <cell r="K1419">
            <v>0.1575808708672615</v>
          </cell>
          <cell r="L1419">
            <v>556</v>
          </cell>
        </row>
        <row r="1420">
          <cell r="A1420" t="str">
            <v>6PK2220</v>
          </cell>
          <cell r="B1420" t="str">
            <v>6PK2220</v>
          </cell>
          <cell r="C1420" t="str">
            <v>Banda Poly Rib</v>
          </cell>
          <cell r="D1420" t="str">
            <v>Pieza</v>
          </cell>
          <cell r="E1420">
            <v>172.75261197</v>
          </cell>
          <cell r="F1420">
            <v>172.63020300000002</v>
          </cell>
          <cell r="G1420">
            <v>-7.0857956128178579E-4</v>
          </cell>
          <cell r="H1420">
            <v>3.3</v>
          </cell>
          <cell r="I1420">
            <v>553</v>
          </cell>
          <cell r="J1420">
            <v>205.03028</v>
          </cell>
          <cell r="K1420">
            <v>0.157428785787153</v>
          </cell>
          <cell r="L1420">
            <v>570</v>
          </cell>
        </row>
        <row r="1421">
          <cell r="A1421" t="str">
            <v>6PK2225</v>
          </cell>
          <cell r="B1421" t="str">
            <v>6PK2225</v>
          </cell>
          <cell r="C1421" t="str">
            <v>Banda Poly Rib</v>
          </cell>
          <cell r="D1421" t="str">
            <v>Pieza</v>
          </cell>
          <cell r="E1421">
            <v>172.96978944</v>
          </cell>
          <cell r="F1421">
            <v>172.847645</v>
          </cell>
          <cell r="G1421">
            <v>-7.0616054049355004E-4</v>
          </cell>
          <cell r="H1421">
            <v>3.3</v>
          </cell>
          <cell r="I1421">
            <v>554</v>
          </cell>
          <cell r="J1421">
            <v>205.40104000000002</v>
          </cell>
          <cell r="K1421">
            <v>0.15789233861717555</v>
          </cell>
          <cell r="L1421">
            <v>571</v>
          </cell>
        </row>
        <row r="1422">
          <cell r="A1422" t="str">
            <v>6PK2230</v>
          </cell>
          <cell r="B1422" t="str">
            <v>6PK2230</v>
          </cell>
          <cell r="C1422" t="str">
            <v>Banda Poly Rib</v>
          </cell>
          <cell r="D1422" t="str">
            <v>Pieza</v>
          </cell>
          <cell r="E1422">
            <v>169.85691237</v>
          </cell>
          <cell r="F1422">
            <v>169.735975</v>
          </cell>
          <cell r="G1422">
            <v>-7.11995575055413E-4</v>
          </cell>
          <cell r="H1422">
            <v>3.3</v>
          </cell>
          <cell r="I1422">
            <v>544</v>
          </cell>
          <cell r="J1422">
            <v>201.69344000000001</v>
          </cell>
          <cell r="K1422">
            <v>0.15784612345349458</v>
          </cell>
          <cell r="L1422">
            <v>561</v>
          </cell>
        </row>
        <row r="1423">
          <cell r="A1423" t="str">
            <v>6PK2235</v>
          </cell>
          <cell r="B1423" t="str">
            <v>6PK2235</v>
          </cell>
          <cell r="C1423" t="str">
            <v>Banda Poly Rib</v>
          </cell>
          <cell r="D1423" t="str">
            <v>Pieza</v>
          </cell>
          <cell r="E1423">
            <v>170.37572521499999</v>
          </cell>
          <cell r="F1423">
            <v>170.25708599999999</v>
          </cell>
          <cell r="G1423">
            <v>-6.9633872343188852E-4</v>
          </cell>
          <cell r="H1423">
            <v>3.3</v>
          </cell>
          <cell r="I1423">
            <v>546</v>
          </cell>
          <cell r="J1423">
            <v>202.43496000000002</v>
          </cell>
          <cell r="K1423">
            <v>0.1583680742940845</v>
          </cell>
          <cell r="L1423">
            <v>562</v>
          </cell>
        </row>
        <row r="1424">
          <cell r="A1424" t="str">
            <v>6PK2240</v>
          </cell>
          <cell r="B1424" t="str">
            <v>6PK2240</v>
          </cell>
          <cell r="C1424" t="str">
            <v>Banda Poly Rib</v>
          </cell>
          <cell r="D1424" t="str">
            <v>Pieza</v>
          </cell>
          <cell r="E1424">
            <v>170.88247264499998</v>
          </cell>
          <cell r="F1424">
            <v>170.75945200000001</v>
          </cell>
          <cell r="G1424">
            <v>-7.1991376936320073E-4</v>
          </cell>
          <cell r="H1424">
            <v>3.3</v>
          </cell>
          <cell r="I1424">
            <v>547</v>
          </cell>
          <cell r="J1424">
            <v>202.80572000000001</v>
          </cell>
          <cell r="K1424">
            <v>0.15740802258930384</v>
          </cell>
          <cell r="L1424">
            <v>564</v>
          </cell>
        </row>
        <row r="1425">
          <cell r="A1425" t="str">
            <v>6PK2245</v>
          </cell>
          <cell r="B1425" t="str">
            <v>6PK2245</v>
          </cell>
          <cell r="C1425" t="str">
            <v>Banda Poly Rib</v>
          </cell>
          <cell r="D1425" t="str">
            <v>Pieza</v>
          </cell>
          <cell r="E1425">
            <v>155.77657306500004</v>
          </cell>
          <cell r="F1425">
            <v>155.66597800000002</v>
          </cell>
          <cell r="G1425">
            <v>-7.0995954541808182E-4</v>
          </cell>
          <cell r="H1425">
            <v>3.3</v>
          </cell>
          <cell r="I1425">
            <v>499</v>
          </cell>
          <cell r="J1425">
            <v>185.00924000000001</v>
          </cell>
          <cell r="K1425">
            <v>0.1580065240795539</v>
          </cell>
          <cell r="L1425">
            <v>514</v>
          </cell>
        </row>
        <row r="1426">
          <cell r="A1426" t="str">
            <v>6PK2250</v>
          </cell>
          <cell r="B1426" t="str">
            <v>6PK2250</v>
          </cell>
          <cell r="C1426" t="str">
            <v>Banda Poly Rib</v>
          </cell>
          <cell r="D1426" t="str">
            <v>Pieza</v>
          </cell>
          <cell r="E1426">
            <v>165.27205466999999</v>
          </cell>
          <cell r="F1426">
            <v>165.154697</v>
          </cell>
          <cell r="G1426">
            <v>-7.1008780180237263E-4</v>
          </cell>
          <cell r="H1426">
            <v>3.3</v>
          </cell>
          <cell r="I1426">
            <v>529</v>
          </cell>
          <cell r="J1426">
            <v>196.13204000000002</v>
          </cell>
          <cell r="K1426">
            <v>0.15734290700285392</v>
          </cell>
          <cell r="L1426">
            <v>546</v>
          </cell>
        </row>
        <row r="1427">
          <cell r="A1427" t="str">
            <v>6PK2255</v>
          </cell>
          <cell r="B1427" t="str">
            <v>6PK2255</v>
          </cell>
          <cell r="C1427" t="str">
            <v>Banda Poly Rib</v>
          </cell>
          <cell r="D1427" t="str">
            <v>Pieza</v>
          </cell>
          <cell r="E1427">
            <v>157.16409578999998</v>
          </cell>
          <cell r="F1427">
            <v>157.05310800000001</v>
          </cell>
          <cell r="G1427">
            <v>-7.0619049116837918E-4</v>
          </cell>
          <cell r="H1427">
            <v>3.3</v>
          </cell>
          <cell r="I1427">
            <v>503</v>
          </cell>
          <cell r="J1427">
            <v>186.49228000000002</v>
          </cell>
          <cell r="K1427">
            <v>0.15726218913726639</v>
          </cell>
          <cell r="L1427">
            <v>519</v>
          </cell>
        </row>
        <row r="1428">
          <cell r="A1428" t="str">
            <v>6PK2260</v>
          </cell>
          <cell r="B1428" t="str">
            <v>6PK2260</v>
          </cell>
          <cell r="C1428" t="str">
            <v>Banda Poly Rib</v>
          </cell>
          <cell r="D1428" t="str">
            <v>Pieza</v>
          </cell>
          <cell r="E1428">
            <v>156.56082504</v>
          </cell>
          <cell r="F1428">
            <v>156.44951900000001</v>
          </cell>
          <cell r="G1428">
            <v>-7.1094438836505347E-4</v>
          </cell>
          <cell r="H1428">
            <v>3.3</v>
          </cell>
          <cell r="I1428">
            <v>501</v>
          </cell>
          <cell r="J1428">
            <v>185.75076000000001</v>
          </cell>
          <cell r="K1428">
            <v>0.1571457094442037</v>
          </cell>
          <cell r="L1428">
            <v>517</v>
          </cell>
        </row>
        <row r="1429">
          <cell r="A1429" t="str">
            <v>6PK2275</v>
          </cell>
          <cell r="B1429" t="str">
            <v>6PK2275</v>
          </cell>
          <cell r="C1429" t="str">
            <v>Banda Poly Rib</v>
          </cell>
          <cell r="D1429" t="str">
            <v>Pieza</v>
          </cell>
          <cell r="E1429">
            <v>168.15568885499999</v>
          </cell>
          <cell r="F1429">
            <v>168.03767800000003</v>
          </cell>
          <cell r="G1429">
            <v>-7.0179519826851777E-4</v>
          </cell>
          <cell r="H1429">
            <v>3.3</v>
          </cell>
          <cell r="I1429">
            <v>539</v>
          </cell>
          <cell r="J1429">
            <v>199.83964000000003</v>
          </cell>
          <cell r="K1429">
            <v>0.15854687861227149</v>
          </cell>
          <cell r="L1429">
            <v>555</v>
          </cell>
        </row>
        <row r="1430">
          <cell r="A1430" t="str">
            <v>6PK2280</v>
          </cell>
          <cell r="B1430" t="str">
            <v>6PK2280</v>
          </cell>
          <cell r="C1430" t="str">
            <v>Banda Poly Rib</v>
          </cell>
          <cell r="D1430" t="str">
            <v>Pieza</v>
          </cell>
          <cell r="E1430">
            <v>164.82563431500003</v>
          </cell>
          <cell r="F1430">
            <v>164.70856599999999</v>
          </cell>
          <cell r="G1430">
            <v>-7.1025551023395916E-4</v>
          </cell>
          <cell r="H1430">
            <v>3.3</v>
          </cell>
          <cell r="I1430">
            <v>528</v>
          </cell>
          <cell r="J1430">
            <v>195.76128</v>
          </cell>
          <cell r="K1430">
            <v>0.15802739788481138</v>
          </cell>
          <cell r="L1430">
            <v>544</v>
          </cell>
        </row>
        <row r="1431">
          <cell r="A1431" t="str">
            <v>6PK2285</v>
          </cell>
          <cell r="B1431" t="str">
            <v>6PK2285</v>
          </cell>
          <cell r="C1431" t="str">
            <v>Banda Poly Rib</v>
          </cell>
          <cell r="D1431" t="str">
            <v>Pieza</v>
          </cell>
          <cell r="E1431">
            <v>157.06757247000002</v>
          </cell>
          <cell r="F1431">
            <v>156.955634</v>
          </cell>
          <cell r="G1431">
            <v>-7.1267715060274739E-4</v>
          </cell>
          <cell r="H1431">
            <v>3.3</v>
          </cell>
          <cell r="I1431">
            <v>503</v>
          </cell>
          <cell r="J1431">
            <v>186.49228000000002</v>
          </cell>
          <cell r="K1431">
            <v>0.15777976187539774</v>
          </cell>
          <cell r="L1431">
            <v>518</v>
          </cell>
        </row>
        <row r="1432">
          <cell r="A1432" t="str">
            <v>6PK2300</v>
          </cell>
          <cell r="B1432" t="str">
            <v>6PK2300</v>
          </cell>
          <cell r="C1432" t="str">
            <v>Banda Poly Rib</v>
          </cell>
          <cell r="D1432" t="str">
            <v>Pieza</v>
          </cell>
          <cell r="E1432">
            <v>157.11583413</v>
          </cell>
          <cell r="F1432">
            <v>157.00062199999999</v>
          </cell>
          <cell r="G1432">
            <v>-7.3329420066392537E-4</v>
          </cell>
          <cell r="H1432">
            <v>3.3</v>
          </cell>
          <cell r="I1432">
            <v>503</v>
          </cell>
          <cell r="J1432">
            <v>186.49228000000002</v>
          </cell>
          <cell r="K1432">
            <v>0.15752097550633207</v>
          </cell>
          <cell r="L1432">
            <v>519</v>
          </cell>
        </row>
        <row r="1433">
          <cell r="A1433" t="str">
            <v>6PK2305</v>
          </cell>
          <cell r="B1433" t="str">
            <v>6PK2305</v>
          </cell>
          <cell r="C1433" t="str">
            <v>Banda Poly Rib</v>
          </cell>
          <cell r="D1433" t="str">
            <v>Pieza</v>
          </cell>
          <cell r="E1433">
            <v>157.59845073</v>
          </cell>
          <cell r="F1433">
            <v>157.48799199999999</v>
          </cell>
          <cell r="G1433">
            <v>-7.0088715649396782E-4</v>
          </cell>
          <cell r="H1433">
            <v>3.3</v>
          </cell>
          <cell r="I1433">
            <v>505</v>
          </cell>
          <cell r="J1433">
            <v>187.2338</v>
          </cell>
          <cell r="K1433">
            <v>0.15827991137283975</v>
          </cell>
          <cell r="L1433">
            <v>520</v>
          </cell>
        </row>
        <row r="1434">
          <cell r="A1434" t="str">
            <v>6PK2310</v>
          </cell>
          <cell r="B1434" t="str">
            <v>6PK2310</v>
          </cell>
          <cell r="C1434" t="str">
            <v>Banda Poly Rib</v>
          </cell>
          <cell r="D1434" t="str">
            <v>Pieza</v>
          </cell>
          <cell r="E1434">
            <v>165.51336297</v>
          </cell>
          <cell r="F1434">
            <v>165.394633</v>
          </cell>
          <cell r="G1434">
            <v>-7.1734371092158078E-4</v>
          </cell>
          <cell r="H1434">
            <v>3.3</v>
          </cell>
          <cell r="I1434">
            <v>530</v>
          </cell>
          <cell r="J1434">
            <v>196.50280000000001</v>
          </cell>
          <cell r="K1434">
            <v>0.1577048114836023</v>
          </cell>
          <cell r="L1434">
            <v>546</v>
          </cell>
        </row>
        <row r="1435">
          <cell r="A1435" t="str">
            <v>6PK2325</v>
          </cell>
          <cell r="B1435" t="str">
            <v>6PK2325</v>
          </cell>
          <cell r="C1435" t="str">
            <v>Banda Poly Rib</v>
          </cell>
          <cell r="D1435" t="str">
            <v>Pieza</v>
          </cell>
          <cell r="E1435">
            <v>158.53955310000001</v>
          </cell>
          <cell r="F1435">
            <v>158.428991</v>
          </cell>
          <cell r="G1435">
            <v>-6.9737865307517577E-4</v>
          </cell>
          <cell r="H1435">
            <v>3.3</v>
          </cell>
          <cell r="I1435">
            <v>508</v>
          </cell>
          <cell r="J1435">
            <v>188.34608</v>
          </cell>
          <cell r="K1435">
            <v>0.15825403374468952</v>
          </cell>
          <cell r="L1435">
            <v>523</v>
          </cell>
        </row>
        <row r="1436">
          <cell r="A1436" t="str">
            <v>6PK2330</v>
          </cell>
          <cell r="B1436" t="str">
            <v>6PK2330</v>
          </cell>
          <cell r="C1436" t="str">
            <v>Banda Poly Rib</v>
          </cell>
          <cell r="D1436" t="str">
            <v>Pieza</v>
          </cell>
          <cell r="E1436">
            <v>159.01010428500001</v>
          </cell>
          <cell r="F1436">
            <v>158.897616</v>
          </cell>
          <cell r="G1436">
            <v>-7.0742853421690288E-4</v>
          </cell>
          <cell r="H1436">
            <v>3.3</v>
          </cell>
          <cell r="I1436">
            <v>509</v>
          </cell>
          <cell r="J1436">
            <v>188.71684000000002</v>
          </cell>
          <cell r="K1436">
            <v>0.15741433416858827</v>
          </cell>
          <cell r="L1436">
            <v>525</v>
          </cell>
        </row>
        <row r="1437">
          <cell r="A1437" t="str">
            <v>6PK2335</v>
          </cell>
          <cell r="B1437" t="str">
            <v>6PK2335</v>
          </cell>
          <cell r="C1437" t="str">
            <v>Banda Poly Rib</v>
          </cell>
          <cell r="D1437" t="str">
            <v>Pieza</v>
          </cell>
          <cell r="E1437">
            <v>163.72768154999997</v>
          </cell>
          <cell r="F1437">
            <v>163.61010900000002</v>
          </cell>
          <cell r="G1437">
            <v>-7.1809817916490548E-4</v>
          </cell>
          <cell r="H1437">
            <v>3.3</v>
          </cell>
          <cell r="I1437">
            <v>524</v>
          </cell>
          <cell r="J1437">
            <v>194.27824000000004</v>
          </cell>
          <cell r="K1437">
            <v>0.15725157099426093</v>
          </cell>
          <cell r="L1437">
            <v>540</v>
          </cell>
        </row>
        <row r="1438">
          <cell r="A1438" t="str">
            <v>6PK2338</v>
          </cell>
          <cell r="B1438" t="str">
            <v>6PK2338</v>
          </cell>
          <cell r="C1438" t="str">
            <v>Banda Poly Rib</v>
          </cell>
          <cell r="D1438" t="str">
            <v>Pieza</v>
          </cell>
          <cell r="E1438">
            <v>162.01439262</v>
          </cell>
          <cell r="F1438">
            <v>161.896816</v>
          </cell>
          <cell r="G1438">
            <v>-7.2571712980940006E-4</v>
          </cell>
          <cell r="H1438">
            <v>3.3</v>
          </cell>
          <cell r="I1438">
            <v>519</v>
          </cell>
          <cell r="J1438">
            <v>192.42444</v>
          </cell>
          <cell r="K1438">
            <v>0.15803630443201502</v>
          </cell>
          <cell r="L1438">
            <v>535</v>
          </cell>
        </row>
        <row r="1439">
          <cell r="A1439" t="str">
            <v>6PK2345</v>
          </cell>
          <cell r="B1439" t="str">
            <v>6PK2345</v>
          </cell>
          <cell r="C1439" t="str">
            <v>Banda Poly Rib</v>
          </cell>
          <cell r="D1439" t="str">
            <v>Pieza</v>
          </cell>
          <cell r="E1439">
            <v>166.65957739499999</v>
          </cell>
          <cell r="F1439">
            <v>166.53807800000001</v>
          </cell>
          <cell r="G1439">
            <v>-7.2902737963875808E-4</v>
          </cell>
          <cell r="H1439">
            <v>3.3</v>
          </cell>
          <cell r="I1439">
            <v>534</v>
          </cell>
          <cell r="J1439">
            <v>197.98584000000002</v>
          </cell>
          <cell r="K1439">
            <v>0.15822476296789728</v>
          </cell>
          <cell r="L1439">
            <v>550</v>
          </cell>
        </row>
        <row r="1440">
          <cell r="A1440" t="str">
            <v>6PK2350</v>
          </cell>
          <cell r="B1440" t="str">
            <v>6PK2350</v>
          </cell>
          <cell r="C1440" t="str">
            <v>Banda Poly Rib</v>
          </cell>
          <cell r="D1440" t="str">
            <v>Pieza</v>
          </cell>
          <cell r="E1440">
            <v>175.35874161000001</v>
          </cell>
          <cell r="F1440">
            <v>175.235758</v>
          </cell>
          <cell r="G1440">
            <v>-7.0132580144488532E-4</v>
          </cell>
          <cell r="H1440">
            <v>3.3</v>
          </cell>
          <cell r="I1440">
            <v>562</v>
          </cell>
          <cell r="J1440">
            <v>208.36712000000003</v>
          </cell>
          <cell r="K1440">
            <v>0.15841452523795507</v>
          </cell>
          <cell r="L1440">
            <v>579</v>
          </cell>
        </row>
        <row r="1441">
          <cell r="A1441" t="str">
            <v>6PK2355</v>
          </cell>
          <cell r="B1441" t="str">
            <v>6PK2355</v>
          </cell>
          <cell r="C1441" t="str">
            <v>Banda Poly Rib</v>
          </cell>
          <cell r="D1441" t="str">
            <v>Pieza</v>
          </cell>
          <cell r="E1441">
            <v>80.946869235000008</v>
          </cell>
          <cell r="F1441">
            <v>80.888424000000001</v>
          </cell>
          <cell r="G1441">
            <v>-7.2201970937668669E-4</v>
          </cell>
          <cell r="H1441">
            <v>3.3</v>
          </cell>
          <cell r="I1441">
            <v>260</v>
          </cell>
          <cell r="J1441">
            <v>96.397600000000011</v>
          </cell>
          <cell r="K1441">
            <v>0.16028128049868462</v>
          </cell>
          <cell r="L1441">
            <v>267</v>
          </cell>
        </row>
        <row r="1442">
          <cell r="A1442" t="str">
            <v>6PK2360</v>
          </cell>
          <cell r="B1442" t="str">
            <v>6PK2360</v>
          </cell>
          <cell r="C1442" t="str">
            <v>Banda Poly Rib</v>
          </cell>
          <cell r="D1442" t="str">
            <v>Pieza</v>
          </cell>
          <cell r="E1442">
            <v>182.634186855</v>
          </cell>
          <cell r="F1442">
            <v>182.50506900000002</v>
          </cell>
          <cell r="G1442">
            <v>-7.0697527786778291E-4</v>
          </cell>
          <cell r="H1442">
            <v>3.3</v>
          </cell>
          <cell r="I1442">
            <v>585</v>
          </cell>
          <cell r="J1442">
            <v>216.8946</v>
          </cell>
          <cell r="K1442">
            <v>0.15795881107690096</v>
          </cell>
          <cell r="L1442">
            <v>603</v>
          </cell>
        </row>
        <row r="1443">
          <cell r="A1443" t="str">
            <v>6PK2375</v>
          </cell>
          <cell r="B1443" t="str">
            <v>6PK2375</v>
          </cell>
          <cell r="C1443" t="str">
            <v>Banda Poly Rib</v>
          </cell>
          <cell r="D1443" t="str">
            <v>Pieza</v>
          </cell>
          <cell r="E1443">
            <v>178.13378705999997</v>
          </cell>
          <cell r="F1443">
            <v>178.010018</v>
          </cell>
          <cell r="G1443">
            <v>-6.9480957005807475E-4</v>
          </cell>
          <cell r="H1443">
            <v>3.3</v>
          </cell>
          <cell r="I1443">
            <v>571</v>
          </cell>
          <cell r="J1443">
            <v>211.70396000000002</v>
          </cell>
          <cell r="K1443">
            <v>0.15857130372053524</v>
          </cell>
          <cell r="L1443">
            <v>588</v>
          </cell>
        </row>
        <row r="1444">
          <cell r="A1444" t="str">
            <v>6PK2380</v>
          </cell>
          <cell r="B1444" t="str">
            <v>6PK2380</v>
          </cell>
          <cell r="C1444" t="str">
            <v>Banda Poly Rib</v>
          </cell>
          <cell r="D1444" t="str">
            <v>Pieza</v>
          </cell>
          <cell r="E1444">
            <v>178.37509536000002</v>
          </cell>
          <cell r="F1444">
            <v>178.246205</v>
          </cell>
          <cell r="G1444">
            <v>-7.2258046864603909E-4</v>
          </cell>
          <cell r="H1444">
            <v>3.3</v>
          </cell>
          <cell r="I1444">
            <v>571</v>
          </cell>
          <cell r="J1444">
            <v>211.70396000000002</v>
          </cell>
          <cell r="K1444">
            <v>0.15743146533489502</v>
          </cell>
          <cell r="L1444">
            <v>589</v>
          </cell>
        </row>
        <row r="1445">
          <cell r="A1445" t="str">
            <v>6PK2385</v>
          </cell>
          <cell r="B1445" t="str">
            <v>6PK2385</v>
          </cell>
          <cell r="C1445" t="str">
            <v>Banda Poly Rib</v>
          </cell>
          <cell r="D1445" t="str">
            <v>Pieza</v>
          </cell>
          <cell r="E1445">
            <v>178.556076585</v>
          </cell>
          <cell r="F1445">
            <v>178.42990600000002</v>
          </cell>
          <cell r="G1445">
            <v>-7.066160245737807E-4</v>
          </cell>
          <cell r="H1445">
            <v>3.3</v>
          </cell>
          <cell r="I1445">
            <v>572</v>
          </cell>
          <cell r="J1445">
            <v>212.07472000000001</v>
          </cell>
          <cell r="K1445">
            <v>0.15805110300275305</v>
          </cell>
          <cell r="L1445">
            <v>589</v>
          </cell>
        </row>
        <row r="1446">
          <cell r="A1446" t="str">
            <v>6PK2390</v>
          </cell>
          <cell r="B1446" t="str">
            <v>6PK2390</v>
          </cell>
          <cell r="C1446" t="str">
            <v>Banda Poly Rib</v>
          </cell>
          <cell r="D1446" t="str">
            <v>Pieza</v>
          </cell>
          <cell r="E1446">
            <v>179.30413231500003</v>
          </cell>
          <cell r="F1446">
            <v>179.17595700000001</v>
          </cell>
          <cell r="G1446">
            <v>-7.1484863926529751E-4</v>
          </cell>
          <cell r="H1446">
            <v>3.3</v>
          </cell>
          <cell r="I1446">
            <v>574</v>
          </cell>
          <cell r="J1446">
            <v>212.81624000000002</v>
          </cell>
          <cell r="K1446">
            <v>0.15746969162221824</v>
          </cell>
          <cell r="L1446">
            <v>592</v>
          </cell>
        </row>
        <row r="1447">
          <cell r="A1447" t="str">
            <v>6PK2400</v>
          </cell>
          <cell r="B1447" t="str">
            <v>6PK2400</v>
          </cell>
          <cell r="C1447" t="str">
            <v>Banda Poly Rib</v>
          </cell>
          <cell r="D1447" t="str">
            <v>Pieza</v>
          </cell>
          <cell r="E1447">
            <v>169.98963193499998</v>
          </cell>
          <cell r="F1447">
            <v>169.87093900000002</v>
          </cell>
          <cell r="G1447">
            <v>-6.9823631976184686E-4</v>
          </cell>
          <cell r="H1447">
            <v>3.3</v>
          </cell>
          <cell r="I1447">
            <v>544</v>
          </cell>
          <cell r="J1447">
            <v>201.69344000000001</v>
          </cell>
          <cell r="K1447">
            <v>0.15718809726781413</v>
          </cell>
          <cell r="L1447">
            <v>561</v>
          </cell>
        </row>
        <row r="1448">
          <cell r="A1448" t="str">
            <v>6PK2415</v>
          </cell>
          <cell r="B1448" t="str">
            <v>6PK2415</v>
          </cell>
          <cell r="C1448" t="str">
            <v>Banda Poly Rib</v>
          </cell>
          <cell r="D1448" t="str">
            <v>Pieza</v>
          </cell>
          <cell r="E1448">
            <v>194.44622813999996</v>
          </cell>
          <cell r="F1448">
            <v>194.31066999999999</v>
          </cell>
          <cell r="G1448">
            <v>-6.9714975341339525E-4</v>
          </cell>
          <cell r="H1448">
            <v>3.3</v>
          </cell>
          <cell r="I1448">
            <v>623</v>
          </cell>
          <cell r="J1448">
            <v>230.98347999999999</v>
          </cell>
          <cell r="K1448">
            <v>0.15818123382676558</v>
          </cell>
          <cell r="L1448">
            <v>642</v>
          </cell>
        </row>
        <row r="1449">
          <cell r="A1449" t="str">
            <v>6PK2420</v>
          </cell>
          <cell r="B1449" t="str">
            <v>6PK2420</v>
          </cell>
          <cell r="C1449" t="str">
            <v>Banda Poly Rib</v>
          </cell>
          <cell r="D1449" t="str">
            <v>Pieza</v>
          </cell>
          <cell r="E1449">
            <v>184.03377499500002</v>
          </cell>
          <cell r="F1449">
            <v>183.903446</v>
          </cell>
          <cell r="G1449">
            <v>-7.081797621308894E-4</v>
          </cell>
          <cell r="H1449">
            <v>3.3</v>
          </cell>
          <cell r="I1449">
            <v>589</v>
          </cell>
          <cell r="J1449">
            <v>218.37764000000001</v>
          </cell>
          <cell r="K1449">
            <v>0.15726823041498203</v>
          </cell>
          <cell r="L1449">
            <v>607</v>
          </cell>
        </row>
        <row r="1450">
          <cell r="A1450" t="str">
            <v>6PK2425</v>
          </cell>
          <cell r="B1450" t="str">
            <v>6PK2425</v>
          </cell>
          <cell r="C1450" t="str">
            <v>Banda Poly Rib</v>
          </cell>
          <cell r="D1450" t="str">
            <v>Pieza</v>
          </cell>
          <cell r="E1450">
            <v>195.91820876999998</v>
          </cell>
          <cell r="F1450">
            <v>195.78027800000001</v>
          </cell>
          <cell r="G1450">
            <v>-7.0402220837928464E-4</v>
          </cell>
          <cell r="H1450">
            <v>3.3</v>
          </cell>
          <cell r="I1450">
            <v>627</v>
          </cell>
          <cell r="J1450">
            <v>232.46652000000003</v>
          </cell>
          <cell r="K1450">
            <v>0.1572196771819015</v>
          </cell>
          <cell r="L1450">
            <v>647</v>
          </cell>
        </row>
        <row r="1451">
          <cell r="A1451" t="str">
            <v>6PK2440</v>
          </cell>
          <cell r="B1451" t="str">
            <v>6PK2440</v>
          </cell>
          <cell r="C1451" t="str">
            <v>Banda Poly Rib</v>
          </cell>
          <cell r="D1451" t="str">
            <v>Pieza</v>
          </cell>
          <cell r="E1451">
            <v>195.62863880999998</v>
          </cell>
          <cell r="F1451">
            <v>195.49160500000002</v>
          </cell>
          <cell r="G1451">
            <v>-7.0047928991134878E-4</v>
          </cell>
          <cell r="H1451">
            <v>3.3</v>
          </cell>
          <cell r="I1451">
            <v>627</v>
          </cell>
          <cell r="J1451">
            <v>232.46652000000003</v>
          </cell>
          <cell r="K1451">
            <v>0.15846531874783534</v>
          </cell>
          <cell r="L1451">
            <v>646</v>
          </cell>
        </row>
        <row r="1452">
          <cell r="A1452" t="str">
            <v>6PK2447</v>
          </cell>
          <cell r="B1452" t="str">
            <v>6PK2447</v>
          </cell>
          <cell r="C1452" t="str">
            <v>Banda Poly Rib</v>
          </cell>
          <cell r="D1452" t="str">
            <v>Pieza</v>
          </cell>
          <cell r="E1452">
            <v>80.078159354999997</v>
          </cell>
          <cell r="F1452">
            <v>80.022404999999992</v>
          </cell>
          <cell r="G1452">
            <v>-6.9624920763766696E-4</v>
          </cell>
          <cell r="H1452">
            <v>3.3</v>
          </cell>
          <cell r="I1452">
            <v>257</v>
          </cell>
          <cell r="J1452">
            <v>95.285320000000013</v>
          </cell>
          <cell r="K1452">
            <v>0.15959604947540726</v>
          </cell>
          <cell r="L1452">
            <v>265</v>
          </cell>
        </row>
        <row r="1453">
          <cell r="A1453" t="str">
            <v>6PK2450</v>
          </cell>
          <cell r="B1453" t="str">
            <v>6PK2450</v>
          </cell>
          <cell r="C1453" t="str">
            <v>Banda Poly Rib</v>
          </cell>
          <cell r="D1453" t="str">
            <v>Pieza</v>
          </cell>
          <cell r="E1453">
            <v>197.29366608000001</v>
          </cell>
          <cell r="F1453">
            <v>197.156161</v>
          </cell>
          <cell r="G1453">
            <v>-6.9695638350730782E-4</v>
          </cell>
          <cell r="H1453">
            <v>3.3</v>
          </cell>
          <cell r="I1453">
            <v>632</v>
          </cell>
          <cell r="J1453">
            <v>234.32032000000001</v>
          </cell>
          <cell r="K1453">
            <v>0.15801725569511002</v>
          </cell>
          <cell r="L1453">
            <v>651</v>
          </cell>
        </row>
        <row r="1454">
          <cell r="A1454" t="str">
            <v>6PK2455</v>
          </cell>
          <cell r="B1454" t="str">
            <v>6PK2455</v>
          </cell>
          <cell r="C1454" t="str">
            <v>Banda Poly Rib</v>
          </cell>
          <cell r="D1454" t="str">
            <v>Pieza</v>
          </cell>
          <cell r="E1454">
            <v>199.41717912000001</v>
          </cell>
          <cell r="F1454">
            <v>199.27809499999998</v>
          </cell>
          <cell r="G1454">
            <v>-6.9745305100488153E-4</v>
          </cell>
          <cell r="H1454">
            <v>3.3</v>
          </cell>
          <cell r="I1454">
            <v>639</v>
          </cell>
          <cell r="J1454">
            <v>236.91564</v>
          </cell>
          <cell r="K1454">
            <v>0.15827769276861578</v>
          </cell>
          <cell r="L1454">
            <v>658</v>
          </cell>
        </row>
        <row r="1455">
          <cell r="A1455" t="str">
            <v>6PK2460</v>
          </cell>
          <cell r="B1455" t="str">
            <v>6PK2460</v>
          </cell>
          <cell r="C1455" t="str">
            <v>Banda Poly Rib</v>
          </cell>
          <cell r="D1455" t="str">
            <v>Pieza</v>
          </cell>
          <cell r="E1455">
            <v>199.61022575999999</v>
          </cell>
          <cell r="F1455">
            <v>199.46929399999999</v>
          </cell>
          <cell r="G1455">
            <v>-7.0603477083108768E-4</v>
          </cell>
          <cell r="H1455">
            <v>3.3</v>
          </cell>
          <cell r="I1455">
            <v>639</v>
          </cell>
          <cell r="J1455">
            <v>236.91564</v>
          </cell>
          <cell r="K1455">
            <v>0.15746285994457776</v>
          </cell>
          <cell r="L1455">
            <v>659</v>
          </cell>
        </row>
        <row r="1456">
          <cell r="A1456" t="str">
            <v>6PK2465</v>
          </cell>
          <cell r="B1456" t="str">
            <v>6PK2465</v>
          </cell>
          <cell r="C1456" t="str">
            <v>Banda Poly Rib</v>
          </cell>
          <cell r="D1456" t="str">
            <v>Pieza</v>
          </cell>
          <cell r="E1456">
            <v>196.37669453999996</v>
          </cell>
          <cell r="F1456">
            <v>196.23765600000002</v>
          </cell>
          <cell r="G1456">
            <v>-7.0801955560784169E-4</v>
          </cell>
          <cell r="H1456">
            <v>3.3</v>
          </cell>
          <cell r="I1456">
            <v>629</v>
          </cell>
          <cell r="J1456">
            <v>233.20804000000004</v>
          </cell>
          <cell r="K1456">
            <v>0.1579334291390643</v>
          </cell>
          <cell r="L1456">
            <v>648</v>
          </cell>
        </row>
        <row r="1457">
          <cell r="A1457" t="str">
            <v>6PK2475</v>
          </cell>
          <cell r="B1457" t="str">
            <v>6PK2475</v>
          </cell>
          <cell r="C1457" t="str">
            <v>Banda Poly Rib</v>
          </cell>
          <cell r="D1457" t="str">
            <v>Pieza</v>
          </cell>
          <cell r="E1457">
            <v>188.43765146999999</v>
          </cell>
          <cell r="F1457">
            <v>188.30477199999999</v>
          </cell>
          <cell r="G1457">
            <v>-7.0516411642485011E-4</v>
          </cell>
          <cell r="H1457">
            <v>3.3</v>
          </cell>
          <cell r="I1457">
            <v>604</v>
          </cell>
          <cell r="J1457">
            <v>223.93904000000001</v>
          </cell>
          <cell r="K1457">
            <v>0.15853148486302349</v>
          </cell>
          <cell r="L1457">
            <v>622</v>
          </cell>
        </row>
        <row r="1458">
          <cell r="A1458" t="str">
            <v>6PK2490</v>
          </cell>
          <cell r="B1458" t="str">
            <v>6PK2490</v>
          </cell>
          <cell r="C1458" t="str">
            <v>Banda Poly Rib</v>
          </cell>
          <cell r="D1458" t="str">
            <v>Pieza</v>
          </cell>
          <cell r="E1458">
            <v>198.31922635500001</v>
          </cell>
          <cell r="F1458">
            <v>198.17963800000001</v>
          </cell>
          <cell r="G1458">
            <v>-7.0385689559993025E-4</v>
          </cell>
          <cell r="H1458">
            <v>3.3</v>
          </cell>
          <cell r="I1458">
            <v>635</v>
          </cell>
          <cell r="J1458">
            <v>235.43260000000001</v>
          </cell>
          <cell r="K1458">
            <v>0.15763905952276785</v>
          </cell>
          <cell r="L1458">
            <v>654</v>
          </cell>
        </row>
        <row r="1459">
          <cell r="A1459" t="str">
            <v>6PK2500</v>
          </cell>
          <cell r="B1459" t="str">
            <v>6PK2500</v>
          </cell>
          <cell r="C1459" t="str">
            <v>Banda Poly Rib</v>
          </cell>
          <cell r="D1459" t="str">
            <v>Pieza</v>
          </cell>
          <cell r="E1459">
            <v>200.80470184500001</v>
          </cell>
          <cell r="F1459">
            <v>200.66522499999999</v>
          </cell>
          <cell r="G1459">
            <v>-6.9458953758805286E-4</v>
          </cell>
          <cell r="H1459">
            <v>3.3</v>
          </cell>
          <cell r="I1459">
            <v>643</v>
          </cell>
          <cell r="J1459">
            <v>238.39868000000004</v>
          </cell>
          <cell r="K1459">
            <v>0.15769373452487248</v>
          </cell>
          <cell r="L1459">
            <v>663</v>
          </cell>
        </row>
        <row r="1460">
          <cell r="A1460" t="str">
            <v>6PK2505</v>
          </cell>
          <cell r="B1460" t="str">
            <v>6PK2505</v>
          </cell>
          <cell r="C1460" t="str">
            <v>Banda Poly Rib</v>
          </cell>
          <cell r="D1460" t="str">
            <v>Pieza</v>
          </cell>
          <cell r="E1460">
            <v>238.91934782999999</v>
          </cell>
          <cell r="F1460">
            <v>238.75131600000003</v>
          </cell>
          <cell r="G1460">
            <v>-7.0329938335311759E-4</v>
          </cell>
          <cell r="H1460">
            <v>3.3</v>
          </cell>
          <cell r="I1460">
            <v>765</v>
          </cell>
          <cell r="J1460">
            <v>283.63140000000004</v>
          </cell>
          <cell r="K1460">
            <v>0.15764140419572742</v>
          </cell>
          <cell r="L1460">
            <v>788</v>
          </cell>
        </row>
        <row r="1461">
          <cell r="A1461" t="str">
            <v>6PK2510</v>
          </cell>
          <cell r="B1461" t="str">
            <v>6PK2510</v>
          </cell>
          <cell r="C1461" t="str">
            <v>Banda Poly Rib</v>
          </cell>
          <cell r="D1461" t="str">
            <v>Pieza</v>
          </cell>
          <cell r="E1461">
            <v>229.27908124500001</v>
          </cell>
          <cell r="F1461">
            <v>229.11638600000001</v>
          </cell>
          <cell r="G1461">
            <v>-7.0959480523280494E-4</v>
          </cell>
          <cell r="H1461">
            <v>3.3</v>
          </cell>
          <cell r="I1461">
            <v>734</v>
          </cell>
          <cell r="J1461">
            <v>272.13784000000004</v>
          </cell>
          <cell r="K1461">
            <v>0.15748915606517644</v>
          </cell>
          <cell r="L1461">
            <v>757</v>
          </cell>
        </row>
        <row r="1462">
          <cell r="A1462" t="str">
            <v>6PK2515</v>
          </cell>
          <cell r="B1462" t="str">
            <v>6PK2515</v>
          </cell>
          <cell r="C1462" t="str">
            <v>Banda Poly Rib</v>
          </cell>
          <cell r="D1462" t="str">
            <v>Pieza</v>
          </cell>
          <cell r="E1462">
            <v>194.53068604499998</v>
          </cell>
          <cell r="F1462">
            <v>194.393148</v>
          </cell>
          <cell r="G1462">
            <v>-7.0702493162533298E-4</v>
          </cell>
          <cell r="H1462">
            <v>3.3</v>
          </cell>
          <cell r="I1462">
            <v>623</v>
          </cell>
          <cell r="J1462">
            <v>230.98347999999999</v>
          </cell>
          <cell r="K1462">
            <v>0.15781558904125961</v>
          </cell>
          <cell r="L1462">
            <v>642</v>
          </cell>
        </row>
        <row r="1463">
          <cell r="A1463" t="str">
            <v>6PK2525</v>
          </cell>
          <cell r="B1463" t="str">
            <v>6PK2525</v>
          </cell>
          <cell r="C1463" t="str">
            <v>Banda Poly Rib</v>
          </cell>
          <cell r="D1463" t="str">
            <v>Pieza</v>
          </cell>
          <cell r="E1463">
            <v>197.29366608000001</v>
          </cell>
          <cell r="F1463">
            <v>197.156161</v>
          </cell>
          <cell r="G1463">
            <v>-6.9695638350730782E-4</v>
          </cell>
          <cell r="H1463">
            <v>3.3</v>
          </cell>
          <cell r="I1463">
            <v>632</v>
          </cell>
          <cell r="J1463">
            <v>234.32032000000001</v>
          </cell>
          <cell r="K1463">
            <v>0.15801725569511002</v>
          </cell>
          <cell r="L1463">
            <v>651</v>
          </cell>
        </row>
        <row r="1464">
          <cell r="A1464" t="str">
            <v>6PK2540</v>
          </cell>
          <cell r="B1464" t="str">
            <v>6PK2540</v>
          </cell>
          <cell r="C1464" t="str">
            <v>Banda Poly Rib</v>
          </cell>
          <cell r="D1464" t="str">
            <v>Pieza</v>
          </cell>
          <cell r="E1464">
            <v>197.3901894</v>
          </cell>
          <cell r="F1464">
            <v>197.249886</v>
          </cell>
          <cell r="G1464">
            <v>-7.1079216462821559E-4</v>
          </cell>
          <cell r="H1464">
            <v>3.3</v>
          </cell>
          <cell r="I1464">
            <v>632</v>
          </cell>
          <cell r="J1464">
            <v>234.32032000000001</v>
          </cell>
          <cell r="K1464">
            <v>0.15760532675954014</v>
          </cell>
          <cell r="L1464">
            <v>651</v>
          </cell>
        </row>
        <row r="1465">
          <cell r="A1465" t="str">
            <v>6PK2555</v>
          </cell>
          <cell r="B1465" t="str">
            <v>6PK2555</v>
          </cell>
          <cell r="C1465" t="str">
            <v>Banda Poly Rib</v>
          </cell>
          <cell r="D1465" t="str">
            <v>Pieza</v>
          </cell>
          <cell r="E1465">
            <v>221.12286070500002</v>
          </cell>
          <cell r="F1465">
            <v>220.96606</v>
          </cell>
          <cell r="G1465">
            <v>-7.0911123571804069E-4</v>
          </cell>
          <cell r="H1465">
            <v>3.3</v>
          </cell>
          <cell r="I1465">
            <v>708</v>
          </cell>
          <cell r="J1465">
            <v>262.49808000000002</v>
          </cell>
          <cell r="K1465">
            <v>0.15762103591386264</v>
          </cell>
          <cell r="L1465">
            <v>730</v>
          </cell>
        </row>
        <row r="1466">
          <cell r="A1466" t="str">
            <v>6PK2560</v>
          </cell>
          <cell r="B1466" t="str">
            <v>6PK2560</v>
          </cell>
          <cell r="C1466" t="str">
            <v>Banda Poly Rib</v>
          </cell>
          <cell r="D1466" t="str">
            <v>Pieza</v>
          </cell>
          <cell r="E1466">
            <v>221.798523945</v>
          </cell>
          <cell r="F1466">
            <v>221.64088000000001</v>
          </cell>
          <cell r="G1466">
            <v>-7.1075290401423352E-4</v>
          </cell>
          <cell r="H1466">
            <v>3.3</v>
          </cell>
          <cell r="I1466">
            <v>710</v>
          </cell>
          <cell r="J1466">
            <v>263.2396</v>
          </cell>
          <cell r="K1466">
            <v>0.15742721100852605</v>
          </cell>
          <cell r="L1466">
            <v>732</v>
          </cell>
        </row>
        <row r="1467">
          <cell r="A1467" t="str">
            <v>6PK2565</v>
          </cell>
          <cell r="B1467" t="str">
            <v>6PK2565</v>
          </cell>
          <cell r="C1467" t="str">
            <v>Banda Poly Rib</v>
          </cell>
          <cell r="D1467" t="str">
            <v>Pieza</v>
          </cell>
          <cell r="E1467">
            <v>208.09221250499996</v>
          </cell>
          <cell r="F1467">
            <v>207.94578299999998</v>
          </cell>
          <cell r="G1467">
            <v>-7.0367604456345045E-4</v>
          </cell>
          <cell r="H1467">
            <v>3.3</v>
          </cell>
          <cell r="I1467">
            <v>666</v>
          </cell>
          <cell r="J1467">
            <v>246.92616000000004</v>
          </cell>
          <cell r="K1467">
            <v>0.1572694747895487</v>
          </cell>
          <cell r="L1467">
            <v>687</v>
          </cell>
        </row>
        <row r="1468">
          <cell r="A1468" t="str">
            <v>6PK2575</v>
          </cell>
          <cell r="B1468" t="str">
            <v>6PK2575</v>
          </cell>
          <cell r="C1468" t="str">
            <v>Banda Poly Rib</v>
          </cell>
          <cell r="D1468" t="str">
            <v>Pieza</v>
          </cell>
          <cell r="E1468">
            <v>212.54435063999998</v>
          </cell>
          <cell r="F1468">
            <v>212.39584600000001</v>
          </cell>
          <cell r="G1468">
            <v>-6.9869953989742939E-4</v>
          </cell>
          <cell r="H1468">
            <v>3.3</v>
          </cell>
          <cell r="I1468">
            <v>681</v>
          </cell>
          <cell r="J1468">
            <v>252.48756000000006</v>
          </cell>
          <cell r="K1468">
            <v>0.15819872218655079</v>
          </cell>
          <cell r="L1468">
            <v>701</v>
          </cell>
        </row>
        <row r="1469">
          <cell r="A1469" t="str">
            <v>6PK2580</v>
          </cell>
          <cell r="B1469" t="str">
            <v>6PK2580</v>
          </cell>
          <cell r="C1469" t="str">
            <v>Banda Poly Rib</v>
          </cell>
          <cell r="D1469" t="str">
            <v>Pieza</v>
          </cell>
          <cell r="E1469">
            <v>212.073799455</v>
          </cell>
          <cell r="F1469">
            <v>211.923472</v>
          </cell>
          <cell r="G1469">
            <v>-7.0884501237922226E-4</v>
          </cell>
          <cell r="H1469">
            <v>3.3</v>
          </cell>
          <cell r="I1469">
            <v>679</v>
          </cell>
          <cell r="J1469">
            <v>251.74604000000002</v>
          </cell>
          <cell r="K1469">
            <v>0.15758833999931049</v>
          </cell>
          <cell r="L1469">
            <v>700</v>
          </cell>
        </row>
        <row r="1470">
          <cell r="A1470" t="str">
            <v>6PK2590</v>
          </cell>
          <cell r="B1470" t="str">
            <v>6PK2590</v>
          </cell>
          <cell r="C1470" t="str">
            <v>Banda Poly Rib</v>
          </cell>
          <cell r="D1470" t="str">
            <v>Pieza</v>
          </cell>
          <cell r="E1470">
            <v>213.59404174500003</v>
          </cell>
          <cell r="F1470">
            <v>213.44556600000001</v>
          </cell>
          <cell r="G1470">
            <v>-6.9513055601655438E-4</v>
          </cell>
          <cell r="H1470">
            <v>3.3</v>
          </cell>
          <cell r="I1470">
            <v>684</v>
          </cell>
          <cell r="J1470">
            <v>253.59984</v>
          </cell>
          <cell r="K1470">
            <v>0.15775166993401879</v>
          </cell>
          <cell r="L1470">
            <v>705</v>
          </cell>
        </row>
        <row r="1471">
          <cell r="A1471" t="str">
            <v>6PK2601</v>
          </cell>
          <cell r="B1471" t="str">
            <v>6PK2601</v>
          </cell>
          <cell r="C1471" t="str">
            <v>Banda Poly Rib</v>
          </cell>
          <cell r="D1471" t="str">
            <v>Pieza</v>
          </cell>
          <cell r="E1471">
            <v>80.560775954999997</v>
          </cell>
          <cell r="F1471">
            <v>80.502276999999992</v>
          </cell>
          <cell r="G1471">
            <v>-7.261468662204118E-4</v>
          </cell>
          <cell r="H1471">
            <v>3.3</v>
          </cell>
          <cell r="I1471">
            <v>258</v>
          </cell>
          <cell r="J1471">
            <v>95.656080000000003</v>
          </cell>
          <cell r="K1471">
            <v>0.15780809797976256</v>
          </cell>
          <cell r="L1471">
            <v>266</v>
          </cell>
        </row>
        <row r="1472">
          <cell r="A1472" t="str">
            <v>6PK2605</v>
          </cell>
          <cell r="B1472" t="str">
            <v>6PK2605</v>
          </cell>
          <cell r="C1472" t="str">
            <v>Banda Poly Rib</v>
          </cell>
          <cell r="D1472" t="str">
            <v>Pieza</v>
          </cell>
          <cell r="E1472">
            <v>191.75564059500002</v>
          </cell>
          <cell r="F1472">
            <v>191.618888</v>
          </cell>
          <cell r="G1472">
            <v>-7.1316074236815741E-4</v>
          </cell>
          <cell r="H1472">
            <v>3.3</v>
          </cell>
          <cell r="I1472">
            <v>614</v>
          </cell>
          <cell r="J1472">
            <v>227.64664000000002</v>
          </cell>
          <cell r="K1472">
            <v>0.15766101096418556</v>
          </cell>
          <cell r="L1472">
            <v>633</v>
          </cell>
        </row>
        <row r="1473">
          <cell r="A1473" t="str">
            <v>6PK2615</v>
          </cell>
          <cell r="B1473" t="str">
            <v>6PK2615</v>
          </cell>
          <cell r="C1473" t="str">
            <v>Banda Poly Rib</v>
          </cell>
          <cell r="D1473" t="str">
            <v>Pieza</v>
          </cell>
          <cell r="E1473">
            <v>192.78120087000002</v>
          </cell>
          <cell r="F1473">
            <v>192.64611400000001</v>
          </cell>
          <cell r="G1473">
            <v>-7.007263643465933E-4</v>
          </cell>
          <cell r="H1473">
            <v>3.3</v>
          </cell>
          <cell r="I1473">
            <v>617</v>
          </cell>
          <cell r="J1473">
            <v>228.75892000000002</v>
          </cell>
          <cell r="K1473">
            <v>0.15727351366233061</v>
          </cell>
          <cell r="L1473">
            <v>636</v>
          </cell>
        </row>
        <row r="1474">
          <cell r="A1474" t="str">
            <v>6PK2635</v>
          </cell>
          <cell r="B1474" t="str">
            <v>6PK2635</v>
          </cell>
          <cell r="C1474" t="str">
            <v>Banda Poly Rib</v>
          </cell>
          <cell r="D1474" t="str">
            <v>Pieza</v>
          </cell>
          <cell r="E1474">
            <v>209.21429609999998</v>
          </cell>
          <cell r="F1474">
            <v>209.066734</v>
          </cell>
          <cell r="G1474">
            <v>-7.0531556758179903E-4</v>
          </cell>
          <cell r="H1474">
            <v>3.3</v>
          </cell>
          <cell r="I1474">
            <v>670</v>
          </cell>
          <cell r="J1474">
            <v>248.4092</v>
          </cell>
          <cell r="K1474">
            <v>0.15778362435851817</v>
          </cell>
          <cell r="L1474">
            <v>690</v>
          </cell>
        </row>
        <row r="1475">
          <cell r="A1475" t="str">
            <v>6PK2640</v>
          </cell>
          <cell r="B1475" t="str">
            <v>6PK2640</v>
          </cell>
          <cell r="C1475" t="str">
            <v>Banda Poly Rib</v>
          </cell>
          <cell r="D1475" t="str">
            <v>Pieza</v>
          </cell>
          <cell r="E1475">
            <v>206.94599808000001</v>
          </cell>
          <cell r="F1475">
            <v>206.79858900000002</v>
          </cell>
          <cell r="G1475">
            <v>-7.1230698524071823E-4</v>
          </cell>
          <cell r="H1475">
            <v>3.3</v>
          </cell>
          <cell r="I1475">
            <v>663</v>
          </cell>
          <cell r="J1475">
            <v>245.81387999999998</v>
          </cell>
          <cell r="K1475">
            <v>0.15811915063543189</v>
          </cell>
          <cell r="L1475">
            <v>683</v>
          </cell>
        </row>
        <row r="1476">
          <cell r="A1476" t="str">
            <v>6PK2655</v>
          </cell>
          <cell r="B1476" t="str">
            <v>6PK2655</v>
          </cell>
          <cell r="C1476" t="str">
            <v>Banda Poly Rib</v>
          </cell>
          <cell r="D1476" t="str">
            <v>Pieza</v>
          </cell>
          <cell r="E1476">
            <v>209.68484728499999</v>
          </cell>
          <cell r="F1476">
            <v>209.539108</v>
          </cell>
          <cell r="G1476">
            <v>-6.9503966017103735E-4</v>
          </cell>
          <cell r="H1476">
            <v>3.3</v>
          </cell>
          <cell r="I1476">
            <v>671</v>
          </cell>
          <cell r="J1476">
            <v>248.77996000000002</v>
          </cell>
          <cell r="K1476">
            <v>0.15714735509644759</v>
          </cell>
          <cell r="L1476">
            <v>692</v>
          </cell>
        </row>
        <row r="1477">
          <cell r="A1477" t="str">
            <v>6PK2670</v>
          </cell>
          <cell r="B1477" t="str">
            <v>6PK2670</v>
          </cell>
          <cell r="C1477" t="str">
            <v>Banda Poly Rib</v>
          </cell>
          <cell r="D1477" t="str">
            <v>Pieza</v>
          </cell>
          <cell r="E1477">
            <v>210.31224886499999</v>
          </cell>
          <cell r="F1477">
            <v>210.16144200000002</v>
          </cell>
          <cell r="G1477">
            <v>-7.1706172994601136E-4</v>
          </cell>
          <cell r="H1477">
            <v>3.3</v>
          </cell>
          <cell r="I1477">
            <v>673</v>
          </cell>
          <cell r="J1477">
            <v>249.52148</v>
          </cell>
          <cell r="K1477">
            <v>0.15713769866626318</v>
          </cell>
          <cell r="L1477">
            <v>694</v>
          </cell>
        </row>
        <row r="1478">
          <cell r="A1478" t="str">
            <v>6PK2680</v>
          </cell>
          <cell r="B1478" t="str">
            <v>6PK2680</v>
          </cell>
          <cell r="C1478" t="str">
            <v>Banda Poly Rib</v>
          </cell>
          <cell r="D1478" t="str">
            <v>Pieza</v>
          </cell>
          <cell r="E1478">
            <v>210.93965044500001</v>
          </cell>
          <cell r="F1478">
            <v>210.79127400000002</v>
          </cell>
          <cell r="G1478">
            <v>-7.0340708675198371E-4</v>
          </cell>
          <cell r="H1478">
            <v>3.3</v>
          </cell>
          <cell r="I1478">
            <v>676</v>
          </cell>
          <cell r="J1478">
            <v>250.63376</v>
          </cell>
          <cell r="K1478">
            <v>0.15837495138324537</v>
          </cell>
          <cell r="L1478">
            <v>696</v>
          </cell>
        </row>
        <row r="1479">
          <cell r="A1479" t="str">
            <v>6PK2690</v>
          </cell>
          <cell r="B1479" t="str">
            <v>6PK2690</v>
          </cell>
          <cell r="C1479" t="str">
            <v>Banda Poly Rib</v>
          </cell>
          <cell r="D1479" t="str">
            <v>Pieza</v>
          </cell>
          <cell r="E1479">
            <v>211.56705202500001</v>
          </cell>
          <cell r="F1479">
            <v>211.41735699999998</v>
          </cell>
          <cell r="G1479">
            <v>-7.0755357966767463E-4</v>
          </cell>
          <cell r="H1479">
            <v>3.3</v>
          </cell>
          <cell r="I1479">
            <v>678</v>
          </cell>
          <cell r="J1479">
            <v>251.37528</v>
          </cell>
          <cell r="K1479">
            <v>0.15836174493768837</v>
          </cell>
          <cell r="L1479">
            <v>698</v>
          </cell>
        </row>
        <row r="1480">
          <cell r="A1480" t="str">
            <v>6PK2705</v>
          </cell>
          <cell r="B1480" t="str">
            <v>6PK2705</v>
          </cell>
          <cell r="C1480" t="str">
            <v>Banda Poly Rib</v>
          </cell>
          <cell r="D1480" t="str">
            <v>Pieza</v>
          </cell>
          <cell r="E1480">
            <v>212.20651902</v>
          </cell>
          <cell r="F1480">
            <v>212.058436</v>
          </cell>
          <cell r="G1480">
            <v>-6.9782502763759968E-4</v>
          </cell>
          <cell r="H1480">
            <v>3.3</v>
          </cell>
          <cell r="I1480">
            <v>680</v>
          </cell>
          <cell r="J1480">
            <v>252.11680000000004</v>
          </cell>
          <cell r="K1480">
            <v>0.15830075972723767</v>
          </cell>
          <cell r="L1480">
            <v>700</v>
          </cell>
        </row>
        <row r="1481">
          <cell r="A1481" t="str">
            <v>6PK2720</v>
          </cell>
          <cell r="B1481" t="str">
            <v>6PK2720</v>
          </cell>
          <cell r="C1481" t="str">
            <v>Banda Poly Rib</v>
          </cell>
          <cell r="D1481" t="str">
            <v>Pieza</v>
          </cell>
          <cell r="E1481">
            <v>212.8339206</v>
          </cell>
          <cell r="F1481">
            <v>212.68077</v>
          </cell>
          <cell r="G1481">
            <v>-7.1957796749810843E-4</v>
          </cell>
          <cell r="H1481">
            <v>3.3</v>
          </cell>
          <cell r="I1481">
            <v>682</v>
          </cell>
          <cell r="J1481">
            <v>252.85832000000002</v>
          </cell>
          <cell r="K1481">
            <v>0.15828784830967799</v>
          </cell>
          <cell r="L1481">
            <v>702</v>
          </cell>
        </row>
        <row r="1482">
          <cell r="A1482" t="str">
            <v>6PK2730</v>
          </cell>
          <cell r="B1482" t="str">
            <v>6PK2730</v>
          </cell>
          <cell r="C1482" t="str">
            <v>Banda Poly Rib</v>
          </cell>
          <cell r="D1482" t="str">
            <v>Pieza</v>
          </cell>
          <cell r="E1482">
            <v>213.48545301000001</v>
          </cell>
          <cell r="F1482">
            <v>213.33309599999998</v>
          </cell>
          <cell r="G1482">
            <v>-7.1366459799437898E-4</v>
          </cell>
          <cell r="H1482">
            <v>3.3</v>
          </cell>
          <cell r="I1482">
            <v>684</v>
          </cell>
          <cell r="J1482">
            <v>253.59984</v>
          </cell>
          <cell r="K1482">
            <v>0.15817985922230859</v>
          </cell>
          <cell r="L1482">
            <v>704</v>
          </cell>
        </row>
        <row r="1483">
          <cell r="A1483" t="str">
            <v>6PK2745</v>
          </cell>
          <cell r="B1483" t="str">
            <v>6PK2745</v>
          </cell>
          <cell r="C1483" t="str">
            <v>Banda Poly Rib</v>
          </cell>
          <cell r="D1483" t="str">
            <v>Pieza</v>
          </cell>
          <cell r="E1483">
            <v>221.32797275999999</v>
          </cell>
          <cell r="F1483">
            <v>221.16850600000004</v>
          </cell>
          <cell r="G1483">
            <v>-7.2049979951194221E-4</v>
          </cell>
          <cell r="H1483">
            <v>3.3</v>
          </cell>
          <cell r="I1483">
            <v>709</v>
          </cell>
          <cell r="J1483">
            <v>262.86884000000003</v>
          </cell>
          <cell r="K1483">
            <v>0.15802887569329266</v>
          </cell>
          <cell r="L1483">
            <v>730</v>
          </cell>
        </row>
        <row r="1484">
          <cell r="A1484" t="str">
            <v>6PK2770</v>
          </cell>
          <cell r="B1484" t="str">
            <v>6PK2770</v>
          </cell>
          <cell r="C1484" t="str">
            <v>Banda Poly Rib</v>
          </cell>
          <cell r="D1484" t="str">
            <v>Pieza</v>
          </cell>
          <cell r="E1484">
            <v>209.443538985</v>
          </cell>
          <cell r="F1484">
            <v>209.295423</v>
          </cell>
          <cell r="G1484">
            <v>-7.0718813154990734E-4</v>
          </cell>
          <cell r="H1484">
            <v>3.3</v>
          </cell>
          <cell r="I1484">
            <v>671</v>
          </cell>
          <cell r="J1484">
            <v>248.77996000000002</v>
          </cell>
          <cell r="K1484">
            <v>0.15811732188959277</v>
          </cell>
          <cell r="L1484">
            <v>691</v>
          </cell>
        </row>
        <row r="1485">
          <cell r="A1485" t="str">
            <v>6PK2775</v>
          </cell>
          <cell r="B1485" t="str">
            <v>6PK2775</v>
          </cell>
          <cell r="C1485" t="str">
            <v>Banda Poly Rib</v>
          </cell>
          <cell r="D1485" t="str">
            <v>Pieza</v>
          </cell>
          <cell r="E1485">
            <v>214.342097475</v>
          </cell>
          <cell r="F1485">
            <v>214.19161700000001</v>
          </cell>
          <cell r="G1485">
            <v>-7.0205749021168273E-4</v>
          </cell>
          <cell r="H1485">
            <v>3.3</v>
          </cell>
          <cell r="I1485">
            <v>686</v>
          </cell>
          <cell r="J1485">
            <v>254.34136000000004</v>
          </cell>
          <cell r="K1485">
            <v>0.15726605584321807</v>
          </cell>
          <cell r="L1485">
            <v>707</v>
          </cell>
        </row>
        <row r="1486">
          <cell r="A1486" t="str">
            <v>6PK2790</v>
          </cell>
          <cell r="B1486" t="str">
            <v>6PK2790</v>
          </cell>
          <cell r="C1486" t="str">
            <v>Banda Poly Rib</v>
          </cell>
          <cell r="D1486" t="str">
            <v>Pieza</v>
          </cell>
          <cell r="E1486">
            <v>222.12429015000001</v>
          </cell>
          <cell r="F1486">
            <v>221.96704300000002</v>
          </cell>
          <cell r="G1486">
            <v>-7.0792415315679147E-4</v>
          </cell>
          <cell r="H1486">
            <v>3.3</v>
          </cell>
          <cell r="I1486">
            <v>711</v>
          </cell>
          <cell r="J1486">
            <v>263.61036000000001</v>
          </cell>
          <cell r="K1486">
            <v>0.15737647735089016</v>
          </cell>
          <cell r="L1486">
            <v>733</v>
          </cell>
        </row>
        <row r="1487">
          <cell r="A1487" t="str">
            <v>6PK2805</v>
          </cell>
          <cell r="B1487" t="str">
            <v>6PK2805</v>
          </cell>
          <cell r="C1487" t="str">
            <v>Banda Poly Rib</v>
          </cell>
          <cell r="D1487" t="str">
            <v>Pieza</v>
          </cell>
          <cell r="E1487">
            <v>229.04983836</v>
          </cell>
          <cell r="F1487">
            <v>228.887697</v>
          </cell>
          <cell r="G1487">
            <v>-7.0788681258593389E-4</v>
          </cell>
          <cell r="H1487">
            <v>3.3</v>
          </cell>
          <cell r="I1487">
            <v>733</v>
          </cell>
          <cell r="J1487">
            <v>271.76708000000002</v>
          </cell>
          <cell r="K1487">
            <v>0.15718328224301495</v>
          </cell>
          <cell r="L1487">
            <v>756</v>
          </cell>
        </row>
        <row r="1488">
          <cell r="A1488" t="str">
            <v>6PK2815</v>
          </cell>
          <cell r="B1488" t="str">
            <v>6PK2815</v>
          </cell>
          <cell r="C1488" t="str">
            <v>Banda Poly Rib</v>
          </cell>
          <cell r="D1488" t="str">
            <v>Pieza</v>
          </cell>
          <cell r="E1488">
            <v>208.212866655</v>
          </cell>
          <cell r="F1488">
            <v>208.06200200000001</v>
          </cell>
          <cell r="G1488">
            <v>-7.2456931900355404E-4</v>
          </cell>
          <cell r="H1488">
            <v>3.3</v>
          </cell>
          <cell r="I1488">
            <v>667</v>
          </cell>
          <cell r="J1488">
            <v>247.29692</v>
          </cell>
          <cell r="K1488">
            <v>0.15804504700260724</v>
          </cell>
          <cell r="L1488">
            <v>687</v>
          </cell>
        </row>
        <row r="1489">
          <cell r="A1489" t="str">
            <v>6PK2820</v>
          </cell>
          <cell r="B1489" t="str">
            <v>6PK2820</v>
          </cell>
          <cell r="C1489" t="str">
            <v>Banda Poly Rib</v>
          </cell>
          <cell r="D1489" t="str">
            <v>Pieza</v>
          </cell>
          <cell r="E1489">
            <v>209.21429609999998</v>
          </cell>
          <cell r="F1489">
            <v>209.066734</v>
          </cell>
          <cell r="G1489">
            <v>-7.0531556758179903E-4</v>
          </cell>
          <cell r="H1489">
            <v>3.3</v>
          </cell>
          <cell r="I1489">
            <v>670</v>
          </cell>
          <cell r="J1489">
            <v>248.4092</v>
          </cell>
          <cell r="K1489">
            <v>0.15778362435851817</v>
          </cell>
          <cell r="L1489">
            <v>690</v>
          </cell>
        </row>
        <row r="1490">
          <cell r="A1490" t="str">
            <v>6PK2823</v>
          </cell>
          <cell r="B1490" t="str">
            <v>6PK2823</v>
          </cell>
          <cell r="C1490" t="str">
            <v>Banda Poly Rib</v>
          </cell>
          <cell r="D1490" t="str">
            <v>Pieza</v>
          </cell>
          <cell r="E1490">
            <v>229.01364211500001</v>
          </cell>
          <cell r="F1490">
            <v>228.85020699999998</v>
          </cell>
          <cell r="G1490">
            <v>-7.1364794468431469E-4</v>
          </cell>
          <cell r="H1490">
            <v>3.3</v>
          </cell>
          <cell r="I1490">
            <v>733</v>
          </cell>
          <cell r="J1490">
            <v>271.76708000000002</v>
          </cell>
          <cell r="K1490">
            <v>0.15731647072559343</v>
          </cell>
          <cell r="L1490">
            <v>756</v>
          </cell>
        </row>
        <row r="1491">
          <cell r="A1491" t="str">
            <v>6PK2830</v>
          </cell>
          <cell r="B1491" t="str">
            <v>6PK2830</v>
          </cell>
          <cell r="C1491" t="str">
            <v>Banda Poly Rib</v>
          </cell>
          <cell r="D1491" t="str">
            <v>Pieza</v>
          </cell>
          <cell r="E1491">
            <v>229.52038954499997</v>
          </cell>
          <cell r="F1491">
            <v>229.35632200000001</v>
          </cell>
          <cell r="G1491">
            <v>-7.148277559357874E-4</v>
          </cell>
          <cell r="H1491">
            <v>3.3</v>
          </cell>
          <cell r="I1491">
            <v>735</v>
          </cell>
          <cell r="J1491">
            <v>272.5086</v>
          </cell>
          <cell r="K1491">
            <v>0.15774992222263823</v>
          </cell>
          <cell r="L1491">
            <v>757</v>
          </cell>
        </row>
        <row r="1492">
          <cell r="A1492" t="str">
            <v>6PK2870</v>
          </cell>
          <cell r="B1492" t="str">
            <v>6PK2870</v>
          </cell>
          <cell r="C1492" t="str">
            <v>Banda Poly Rib</v>
          </cell>
          <cell r="D1492" t="str">
            <v>Pieza</v>
          </cell>
          <cell r="E1492">
            <v>242.88886936500001</v>
          </cell>
          <cell r="F1492">
            <v>242.717758</v>
          </cell>
          <cell r="G1492">
            <v>-7.0448417602397839E-4</v>
          </cell>
          <cell r="H1492">
            <v>3.3</v>
          </cell>
          <cell r="I1492">
            <v>778</v>
          </cell>
          <cell r="J1492">
            <v>288.45128000000005</v>
          </cell>
          <cell r="K1492">
            <v>0.15795530751328279</v>
          </cell>
          <cell r="L1492">
            <v>801</v>
          </cell>
        </row>
        <row r="1493">
          <cell r="A1493" t="str">
            <v>6PK2900</v>
          </cell>
          <cell r="B1493" t="str">
            <v>6PK2900</v>
          </cell>
          <cell r="C1493" t="str">
            <v>Banda Poly Rib</v>
          </cell>
          <cell r="D1493" t="str">
            <v>Pieza</v>
          </cell>
          <cell r="E1493">
            <v>237.18192807000003</v>
          </cell>
          <cell r="F1493">
            <v>237.01552900000002</v>
          </cell>
          <cell r="G1493">
            <v>-7.0156723724290604E-4</v>
          </cell>
          <cell r="H1493">
            <v>3.3</v>
          </cell>
          <cell r="I1493">
            <v>759</v>
          </cell>
          <cell r="J1493">
            <v>281.40684000000005</v>
          </cell>
          <cell r="K1493">
            <v>0.15715649246478874</v>
          </cell>
          <cell r="L1493">
            <v>783</v>
          </cell>
        </row>
        <row r="1494">
          <cell r="A1494" t="str">
            <v>6PK2920</v>
          </cell>
          <cell r="B1494" t="str">
            <v>6PK2920</v>
          </cell>
          <cell r="C1494" t="str">
            <v>Banda Poly Rib</v>
          </cell>
          <cell r="D1494" t="str">
            <v>Pieza</v>
          </cell>
          <cell r="E1494">
            <v>246.31544722500001</v>
          </cell>
          <cell r="F1494">
            <v>246.14059499999999</v>
          </cell>
          <cell r="G1494">
            <v>-7.0987113057630058E-4</v>
          </cell>
          <cell r="H1494">
            <v>3.3</v>
          </cell>
          <cell r="I1494">
            <v>789</v>
          </cell>
          <cell r="J1494">
            <v>292.52963999999997</v>
          </cell>
          <cell r="K1494">
            <v>0.15798123149161897</v>
          </cell>
          <cell r="L1494">
            <v>813</v>
          </cell>
        </row>
        <row r="1495">
          <cell r="A1495" t="str">
            <v>6PK2990</v>
          </cell>
          <cell r="B1495" t="str">
            <v>6PK2990</v>
          </cell>
          <cell r="C1495" t="str">
            <v>Banda Poly Rib</v>
          </cell>
          <cell r="D1495" t="str">
            <v>Pieza</v>
          </cell>
          <cell r="E1495">
            <v>251.648360655</v>
          </cell>
          <cell r="F1495">
            <v>251.47167300000001</v>
          </cell>
          <cell r="G1495">
            <v>-7.0212122399726518E-4</v>
          </cell>
          <cell r="H1495">
            <v>3.3</v>
          </cell>
          <cell r="I1495">
            <v>806</v>
          </cell>
          <cell r="J1495">
            <v>298.83256</v>
          </cell>
          <cell r="K1495">
            <v>0.15789510803307377</v>
          </cell>
          <cell r="L1495">
            <v>830</v>
          </cell>
        </row>
        <row r="1496">
          <cell r="A1496" t="str">
            <v>6PK3010</v>
          </cell>
          <cell r="B1496" t="str">
            <v>6PK3010</v>
          </cell>
          <cell r="C1496" t="str">
            <v>Banda Poly Rib</v>
          </cell>
          <cell r="D1496" t="str">
            <v>Pieza</v>
          </cell>
          <cell r="E1496">
            <v>254.95428436499998</v>
          </cell>
          <cell r="F1496">
            <v>254.77454200000003</v>
          </cell>
          <cell r="G1496">
            <v>-7.0499840960758231E-4</v>
          </cell>
          <cell r="H1496">
            <v>3.3</v>
          </cell>
          <cell r="I1496">
            <v>816</v>
          </cell>
          <cell r="J1496">
            <v>302.54015999999996</v>
          </cell>
          <cell r="K1496">
            <v>0.15728779820503824</v>
          </cell>
          <cell r="L1496">
            <v>841</v>
          </cell>
        </row>
        <row r="1497">
          <cell r="A1497" t="str">
            <v>6PK3035</v>
          </cell>
          <cell r="B1497" t="str">
            <v>6PK3035</v>
          </cell>
          <cell r="C1497" t="str">
            <v>Banda Poly Rib</v>
          </cell>
          <cell r="D1497" t="str">
            <v>Pieza</v>
          </cell>
          <cell r="E1497">
            <v>259.587403725</v>
          </cell>
          <cell r="F1497">
            <v>259.40455700000001</v>
          </cell>
          <cell r="G1497">
            <v>-7.0437441253390354E-4</v>
          </cell>
          <cell r="H1497">
            <v>3.3</v>
          </cell>
          <cell r="I1497">
            <v>831</v>
          </cell>
          <cell r="J1497">
            <v>308.10156000000001</v>
          </cell>
          <cell r="K1497">
            <v>0.15746157297937732</v>
          </cell>
          <cell r="L1497">
            <v>857</v>
          </cell>
        </row>
        <row r="1498">
          <cell r="A1498" t="str">
            <v>6PK3055</v>
          </cell>
          <cell r="B1498" t="str">
            <v>6PK3055</v>
          </cell>
          <cell r="C1498" t="str">
            <v>Banda Poly Rib</v>
          </cell>
          <cell r="D1498" t="str">
            <v>Pieza</v>
          </cell>
          <cell r="E1498">
            <v>263.68964482500002</v>
          </cell>
          <cell r="F1498">
            <v>263.50221400000004</v>
          </cell>
          <cell r="G1498">
            <v>-7.1080085501407098E-4</v>
          </cell>
          <cell r="H1498">
            <v>3.3</v>
          </cell>
          <cell r="I1498">
            <v>844</v>
          </cell>
          <cell r="J1498">
            <v>312.92144000000002</v>
          </cell>
          <cell r="K1498">
            <v>0.15732956864508868</v>
          </cell>
          <cell r="L1498">
            <v>870</v>
          </cell>
        </row>
        <row r="1499">
          <cell r="A1499" t="str">
            <v>6PK3125</v>
          </cell>
          <cell r="B1499" t="str">
            <v>6PK3125</v>
          </cell>
          <cell r="C1499" t="str">
            <v>Banda Poly Rib</v>
          </cell>
          <cell r="D1499" t="str">
            <v>Pieza</v>
          </cell>
          <cell r="E1499">
            <v>84.409643339999988</v>
          </cell>
          <cell r="F1499">
            <v>84.352500000000006</v>
          </cell>
          <cell r="G1499">
            <v>-6.7697644177699967E-4</v>
          </cell>
          <cell r="H1499">
            <v>3.3</v>
          </cell>
          <cell r="I1499">
            <v>271</v>
          </cell>
          <cell r="J1499">
            <v>100.47596000000001</v>
          </cell>
          <cell r="K1499">
            <v>0.15990209658111279</v>
          </cell>
          <cell r="L1499">
            <v>279</v>
          </cell>
        </row>
        <row r="1500">
          <cell r="A1500" t="str">
            <v>6PK3177</v>
          </cell>
          <cell r="B1500" t="str">
            <v>6PK3177</v>
          </cell>
          <cell r="C1500" t="str">
            <v>Banda Poly Rib</v>
          </cell>
          <cell r="D1500" t="str">
            <v>Pieza</v>
          </cell>
          <cell r="E1500">
            <v>84.385512509999998</v>
          </cell>
          <cell r="F1500">
            <v>84.326256999999998</v>
          </cell>
          <cell r="G1500">
            <v>-7.0220003691956467E-4</v>
          </cell>
          <cell r="H1500">
            <v>3.3</v>
          </cell>
          <cell r="I1500">
            <v>271</v>
          </cell>
          <cell r="J1500">
            <v>100.47596000000001</v>
          </cell>
          <cell r="K1500">
            <v>0.16014226179078075</v>
          </cell>
          <cell r="L1500">
            <v>279</v>
          </cell>
        </row>
        <row r="1501">
          <cell r="A1501" t="str">
            <v>6PK3215</v>
          </cell>
          <cell r="B1501" t="str">
            <v>6PK3215</v>
          </cell>
          <cell r="C1501" t="str">
            <v>Banda Poly Rib</v>
          </cell>
          <cell r="D1501" t="str">
            <v>Pieza</v>
          </cell>
          <cell r="E1501">
            <v>84.433774170000007</v>
          </cell>
          <cell r="F1501">
            <v>84.374994000000001</v>
          </cell>
          <cell r="G1501">
            <v>-6.9616892739698955E-4</v>
          </cell>
          <cell r="H1501">
            <v>3.3</v>
          </cell>
          <cell r="I1501">
            <v>271</v>
          </cell>
          <cell r="J1501">
            <v>100.47596000000001</v>
          </cell>
          <cell r="K1501">
            <v>0.15966193137144452</v>
          </cell>
          <cell r="L1501">
            <v>279</v>
          </cell>
        </row>
        <row r="1502">
          <cell r="A1502" t="str">
            <v>6PK3251</v>
          </cell>
          <cell r="B1502" t="str">
            <v>6PK3251</v>
          </cell>
          <cell r="C1502" t="str">
            <v>Banda Poly Rib</v>
          </cell>
          <cell r="D1502" t="str">
            <v>Pieza</v>
          </cell>
          <cell r="E1502">
            <v>84.469970415000006</v>
          </cell>
          <cell r="F1502">
            <v>84.408735000000007</v>
          </cell>
          <cell r="G1502">
            <v>-7.249370953861245E-4</v>
          </cell>
          <cell r="H1502">
            <v>3.3</v>
          </cell>
          <cell r="I1502">
            <v>271</v>
          </cell>
          <cell r="J1502">
            <v>100.47596000000001</v>
          </cell>
          <cell r="K1502">
            <v>0.15930168355694244</v>
          </cell>
          <cell r="L1502">
            <v>279</v>
          </cell>
        </row>
        <row r="1503">
          <cell r="A1503" t="str">
            <v>6PK3455</v>
          </cell>
          <cell r="B1503" t="str">
            <v>6PK3455</v>
          </cell>
          <cell r="C1503" t="str">
            <v>Banda Poly Rib</v>
          </cell>
          <cell r="D1503" t="str">
            <v>Pieza</v>
          </cell>
          <cell r="E1503">
            <v>269.07081991499996</v>
          </cell>
          <cell r="F1503">
            <v>268.88202900000005</v>
          </cell>
          <cell r="G1503">
            <v>-7.0164024125529689E-4</v>
          </cell>
          <cell r="H1503">
            <v>3.3</v>
          </cell>
          <cell r="I1503">
            <v>862</v>
          </cell>
          <cell r="J1503">
            <v>319.59512000000001</v>
          </cell>
          <cell r="K1503">
            <v>0.15808845918861356</v>
          </cell>
          <cell r="L1503">
            <v>888</v>
          </cell>
        </row>
        <row r="1504">
          <cell r="A1504" t="str">
            <v>6PK3480</v>
          </cell>
          <cell r="B1504" t="str">
            <v>6PK3480</v>
          </cell>
          <cell r="C1504" t="str">
            <v>Banda Poly Rib</v>
          </cell>
          <cell r="D1504" t="str">
            <v>Pieza</v>
          </cell>
          <cell r="E1504">
            <v>269.69822149499998</v>
          </cell>
          <cell r="F1504">
            <v>269.50811199999998</v>
          </cell>
          <cell r="G1504">
            <v>-7.0489710294041608E-4</v>
          </cell>
          <cell r="H1504">
            <v>3.3</v>
          </cell>
          <cell r="I1504">
            <v>864</v>
          </cell>
          <cell r="J1504">
            <v>320.33664000000005</v>
          </cell>
          <cell r="K1504">
            <v>0.15807875897368484</v>
          </cell>
          <cell r="L1504">
            <v>890</v>
          </cell>
        </row>
        <row r="1505">
          <cell r="A1505" t="str">
            <v>6PK3521</v>
          </cell>
          <cell r="B1505" t="str">
            <v>6PK3521</v>
          </cell>
          <cell r="C1505" t="str">
            <v>Banda Poly Rib</v>
          </cell>
          <cell r="D1505" t="str">
            <v>Pieza</v>
          </cell>
          <cell r="E1505">
            <v>76.989413115000005</v>
          </cell>
          <cell r="F1505">
            <v>76.936977999999996</v>
          </cell>
          <cell r="G1505">
            <v>-6.8106916105059589E-4</v>
          </cell>
          <cell r="H1505">
            <v>3.3</v>
          </cell>
          <cell r="I1505">
            <v>247</v>
          </cell>
          <cell r="J1505">
            <v>91.577720000000014</v>
          </cell>
          <cell r="K1505">
            <v>0.15929973889937429</v>
          </cell>
          <cell r="L1505">
            <v>254</v>
          </cell>
        </row>
        <row r="1506">
          <cell r="A1506" t="str">
            <v>6PK676EEU</v>
          </cell>
          <cell r="B1506" t="str">
            <v>6PK676EEU</v>
          </cell>
          <cell r="C1506" t="str">
            <v xml:space="preserve">Banda Poly V Elástica </v>
          </cell>
          <cell r="D1506" t="str">
            <v>Pieza</v>
          </cell>
          <cell r="E1506">
            <v>128.95515552000001</v>
          </cell>
          <cell r="F1506">
            <v>128.86437700000002</v>
          </cell>
          <cell r="G1506">
            <v>-7.0395417409974126E-4</v>
          </cell>
          <cell r="H1506">
            <v>3.3</v>
          </cell>
          <cell r="I1506">
            <v>413</v>
          </cell>
          <cell r="J1506">
            <v>153.12388000000001</v>
          </cell>
          <cell r="K1506">
            <v>0.15783772250285197</v>
          </cell>
          <cell r="L1506">
            <v>426</v>
          </cell>
        </row>
        <row r="1507">
          <cell r="A1507" t="str">
            <v>6PK715EEU</v>
          </cell>
          <cell r="B1507" t="str">
            <v>6PK715EEU</v>
          </cell>
          <cell r="C1507" t="str">
            <v xml:space="preserve">Banda Poly V Elástica </v>
          </cell>
          <cell r="D1507" t="str">
            <v>Pieza</v>
          </cell>
          <cell r="E1507">
            <v>115.92450731999999</v>
          </cell>
          <cell r="F1507">
            <v>115.84035100000001</v>
          </cell>
          <cell r="G1507">
            <v>-7.2595796993701889E-4</v>
          </cell>
          <cell r="H1507">
            <v>3.3</v>
          </cell>
          <cell r="I1507">
            <v>371</v>
          </cell>
          <cell r="J1507">
            <v>137.55196000000001</v>
          </cell>
          <cell r="K1507">
            <v>0.15723114872372607</v>
          </cell>
          <cell r="L1507">
            <v>383</v>
          </cell>
        </row>
        <row r="1508">
          <cell r="A1508" t="str">
            <v>6PK725EE</v>
          </cell>
          <cell r="B1508" t="str">
            <v>6PK725EE</v>
          </cell>
          <cell r="C1508" t="str">
            <v xml:space="preserve">Banda Poly V Elástica </v>
          </cell>
          <cell r="D1508" t="str">
            <v>Pieza</v>
          </cell>
          <cell r="E1508">
            <v>189.48734257500001</v>
          </cell>
          <cell r="F1508">
            <v>189.35449199999999</v>
          </cell>
          <cell r="G1508">
            <v>-7.0110527275690782E-4</v>
          </cell>
          <cell r="H1508">
            <v>3.3</v>
          </cell>
          <cell r="I1508">
            <v>607</v>
          </cell>
          <cell r="J1508">
            <v>225.05132000000003</v>
          </cell>
          <cell r="K1508">
            <v>0.15802607789636611</v>
          </cell>
          <cell r="L1508">
            <v>625</v>
          </cell>
        </row>
        <row r="1509">
          <cell r="A1509" t="str">
            <v>6PK762EE</v>
          </cell>
          <cell r="B1509" t="str">
            <v>6PK762EE</v>
          </cell>
          <cell r="C1509" t="str">
            <v xml:space="preserve">Banda Poly V Elástica </v>
          </cell>
          <cell r="D1509" t="str">
            <v>Pieza</v>
          </cell>
          <cell r="E1509">
            <v>195.19428387000002</v>
          </cell>
          <cell r="F1509">
            <v>195.05672099999998</v>
          </cell>
          <cell r="G1509">
            <v>-7.0474845509127526E-4</v>
          </cell>
          <cell r="H1509">
            <v>3.3</v>
          </cell>
          <cell r="I1509">
            <v>625</v>
          </cell>
          <cell r="J1509">
            <v>231.72500000000002</v>
          </cell>
          <cell r="K1509">
            <v>0.15764684919624555</v>
          </cell>
          <cell r="L1509">
            <v>644</v>
          </cell>
        </row>
        <row r="1510">
          <cell r="A1510" t="str">
            <v>6PK850EEU</v>
          </cell>
          <cell r="B1510" t="str">
            <v>6PK850EEU</v>
          </cell>
          <cell r="C1510" t="str">
            <v xml:space="preserve">Banda Poly V Elástica </v>
          </cell>
          <cell r="D1510" t="str">
            <v>Pieza</v>
          </cell>
          <cell r="E1510">
            <v>187.315567875</v>
          </cell>
          <cell r="F1510">
            <v>187.18382100000002</v>
          </cell>
          <cell r="G1510">
            <v>-7.0334183375453385E-4</v>
          </cell>
          <cell r="H1510">
            <v>3.3</v>
          </cell>
          <cell r="I1510">
            <v>600</v>
          </cell>
          <cell r="J1510">
            <v>222.45600000000002</v>
          </cell>
          <cell r="K1510">
            <v>0.15796576457816383</v>
          </cell>
          <cell r="L1510">
            <v>618</v>
          </cell>
        </row>
        <row r="1511">
          <cell r="A1511" t="str">
            <v>6PK873EE</v>
          </cell>
          <cell r="B1511" t="str">
            <v>6PK873EE</v>
          </cell>
          <cell r="C1511" t="str">
            <v xml:space="preserve">Banda Poly V Elástica </v>
          </cell>
          <cell r="D1511" t="str">
            <v>Pieza</v>
          </cell>
          <cell r="E1511">
            <v>204.25541053499998</v>
          </cell>
          <cell r="F1511">
            <v>204.11055600000003</v>
          </cell>
          <cell r="G1511">
            <v>-7.0918334364089564E-4</v>
          </cell>
          <cell r="H1511">
            <v>3.3</v>
          </cell>
          <cell r="I1511">
            <v>654</v>
          </cell>
          <cell r="J1511">
            <v>242.47704000000002</v>
          </cell>
          <cell r="K1511">
            <v>0.15762989132909258</v>
          </cell>
          <cell r="L1511">
            <v>674</v>
          </cell>
        </row>
        <row r="1512">
          <cell r="A1512" t="str">
            <v>6PK997EEU</v>
          </cell>
          <cell r="B1512" t="str">
            <v>6PK997EEU</v>
          </cell>
          <cell r="C1512" t="str">
            <v xml:space="preserve">Banda Poly V Elástica </v>
          </cell>
          <cell r="D1512" t="str">
            <v>Pieza</v>
          </cell>
          <cell r="E1512">
            <v>205.77565282500001</v>
          </cell>
          <cell r="F1512">
            <v>205.63265000000001</v>
          </cell>
          <cell r="G1512">
            <v>-6.9494531076330635E-4</v>
          </cell>
          <cell r="H1512">
            <v>3.3</v>
          </cell>
          <cell r="I1512">
            <v>659</v>
          </cell>
          <cell r="J1512">
            <v>244.33083999999999</v>
          </cell>
          <cell r="K1512">
            <v>0.15779910213135595</v>
          </cell>
          <cell r="L1512">
            <v>679</v>
          </cell>
        </row>
        <row r="1513">
          <cell r="A1513" t="str">
            <v>6PKK1195</v>
          </cell>
          <cell r="B1513" t="str">
            <v>6DPK1195</v>
          </cell>
          <cell r="C1513" t="str">
            <v>Banda Poly Rib</v>
          </cell>
          <cell r="D1513" t="str">
            <v>Pieza</v>
          </cell>
          <cell r="E1513">
            <v>159.81848709000002</v>
          </cell>
          <cell r="F1513">
            <v>159.70365100000001</v>
          </cell>
          <cell r="G1513">
            <v>-7.1854071510102369E-4</v>
          </cell>
          <cell r="H1513">
            <v>3.3</v>
          </cell>
          <cell r="I1513">
            <v>512</v>
          </cell>
          <cell r="J1513">
            <v>189.82912000000002</v>
          </cell>
          <cell r="K1513">
            <v>0.15809288327312476</v>
          </cell>
          <cell r="L1513">
            <v>528</v>
          </cell>
        </row>
        <row r="1514">
          <cell r="A1514" t="str">
            <v>6PKK1320</v>
          </cell>
          <cell r="B1514" t="str">
            <v>6DPK1320</v>
          </cell>
          <cell r="C1514" t="str">
            <v>Banda Poly Rib</v>
          </cell>
          <cell r="D1514" t="str">
            <v>Pieza</v>
          </cell>
          <cell r="E1514">
            <v>310.35867004500005</v>
          </cell>
          <cell r="F1514">
            <v>310.13977399999999</v>
          </cell>
          <cell r="G1514">
            <v>-7.0530024171167049E-4</v>
          </cell>
          <cell r="H1514">
            <v>3.3</v>
          </cell>
          <cell r="I1514">
            <v>994</v>
          </cell>
          <cell r="J1514">
            <v>368.53543999999999</v>
          </cell>
          <cell r="K1514">
            <v>0.157859363416989</v>
          </cell>
          <cell r="L1514">
            <v>1024</v>
          </cell>
        </row>
        <row r="1515">
          <cell r="A1515" t="str">
            <v>6PKK1661</v>
          </cell>
          <cell r="B1515" t="str">
            <v>6DPK1661</v>
          </cell>
          <cell r="C1515" t="str">
            <v>Banda Poly Rib</v>
          </cell>
          <cell r="D1515" t="str">
            <v>Pieza</v>
          </cell>
          <cell r="E1515">
            <v>80.584906785000015</v>
          </cell>
          <cell r="F1515">
            <v>80.52852</v>
          </cell>
          <cell r="G1515">
            <v>-6.9971893310560862E-4</v>
          </cell>
          <cell r="H1515">
            <v>3.3</v>
          </cell>
          <cell r="I1515">
            <v>258</v>
          </cell>
          <cell r="J1515">
            <v>95.656080000000003</v>
          </cell>
          <cell r="K1515">
            <v>0.15755583142232032</v>
          </cell>
          <cell r="L1515">
            <v>266</v>
          </cell>
        </row>
        <row r="1516">
          <cell r="A1516" t="str">
            <v>6PKK1783</v>
          </cell>
          <cell r="B1516" t="str">
            <v>6DPK1783</v>
          </cell>
          <cell r="C1516" t="str">
            <v>Banda Poly Rib</v>
          </cell>
          <cell r="D1516" t="str">
            <v>Pieza</v>
          </cell>
          <cell r="E1516">
            <v>389.68877367000005</v>
          </cell>
          <cell r="F1516">
            <v>389.41612800000001</v>
          </cell>
          <cell r="G1516">
            <v>-6.9964979342951317E-4</v>
          </cell>
          <cell r="H1516">
            <v>3.3</v>
          </cell>
          <cell r="I1516">
            <v>1248</v>
          </cell>
          <cell r="J1516">
            <v>462.70848000000001</v>
          </cell>
          <cell r="K1516">
            <v>0.15780931079975011</v>
          </cell>
          <cell r="L1516">
            <v>1286</v>
          </cell>
        </row>
        <row r="1517">
          <cell r="A1517" t="str">
            <v>6PKK1825</v>
          </cell>
          <cell r="B1517" t="str">
            <v>6DPK1825</v>
          </cell>
          <cell r="C1517" t="str">
            <v>Banda Poly Rib</v>
          </cell>
          <cell r="D1517" t="str">
            <v>Pieza</v>
          </cell>
          <cell r="E1517">
            <v>322.24310381999999</v>
          </cell>
          <cell r="F1517">
            <v>322.01660600000002</v>
          </cell>
          <cell r="G1517">
            <v>-7.0287871893914833E-4</v>
          </cell>
          <cell r="H1517">
            <v>3.3</v>
          </cell>
          <cell r="I1517">
            <v>1032</v>
          </cell>
          <cell r="J1517">
            <v>382.62432000000001</v>
          </cell>
          <cell r="K1517">
            <v>0.15780809797976256</v>
          </cell>
          <cell r="L1517">
            <v>1063</v>
          </cell>
        </row>
        <row r="1518">
          <cell r="A1518" t="str">
            <v>6PKK1840</v>
          </cell>
          <cell r="B1518" t="str">
            <v>6DPK1840</v>
          </cell>
          <cell r="C1518" t="str">
            <v>Banda Poly Rib</v>
          </cell>
          <cell r="D1518" t="str">
            <v>Pieza</v>
          </cell>
          <cell r="E1518">
            <v>247.75123161000002</v>
          </cell>
          <cell r="F1518">
            <v>247.57646199999999</v>
          </cell>
          <cell r="G1518">
            <v>-7.0542377878124451E-4</v>
          </cell>
          <cell r="H1518">
            <v>3.3</v>
          </cell>
          <cell r="I1518">
            <v>793</v>
          </cell>
          <cell r="J1518">
            <v>294.01268000000005</v>
          </cell>
          <cell r="K1518">
            <v>0.15734507909658868</v>
          </cell>
          <cell r="L1518">
            <v>818</v>
          </cell>
        </row>
        <row r="1519">
          <cell r="A1519" t="str">
            <v>6PKK1855</v>
          </cell>
          <cell r="B1519" t="str">
            <v>6DPK1855</v>
          </cell>
          <cell r="C1519" t="str">
            <v>Banda Poly Rib</v>
          </cell>
          <cell r="D1519" t="str">
            <v>Pieza</v>
          </cell>
          <cell r="E1519">
            <v>324.70444848</v>
          </cell>
          <cell r="F1519">
            <v>324.47220100000004</v>
          </cell>
          <cell r="G1519">
            <v>-7.1525807880723491E-4</v>
          </cell>
          <cell r="H1519">
            <v>3.3</v>
          </cell>
          <cell r="I1519">
            <v>1040</v>
          </cell>
          <cell r="J1519">
            <v>385.59040000000005</v>
          </cell>
          <cell r="K1519">
            <v>0.15790318306679846</v>
          </cell>
          <cell r="L1519">
            <v>1071</v>
          </cell>
        </row>
        <row r="1520">
          <cell r="A1520" t="str">
            <v>7092-100</v>
          </cell>
          <cell r="B1520" t="str">
            <v>7092-100</v>
          </cell>
          <cell r="C1520" t="str">
            <v>Manguera Industrial e Hidráulica</v>
          </cell>
          <cell r="D1520" t="str">
            <v>metro</v>
          </cell>
          <cell r="E1520">
            <v>65.177371829999998</v>
          </cell>
          <cell r="F1520">
            <v>70.342487000000006</v>
          </cell>
          <cell r="G1520">
            <v>7.924706113452995E-2</v>
          </cell>
          <cell r="H1520">
            <v>3.3</v>
          </cell>
          <cell r="I1520">
            <v>209</v>
          </cell>
          <cell r="J1520">
            <v>77.488839999999996</v>
          </cell>
          <cell r="K1520">
            <v>0.15888053260314644</v>
          </cell>
          <cell r="L1520">
            <v>233</v>
          </cell>
        </row>
        <row r="1521">
          <cell r="A1521" t="str">
            <v>7092-250</v>
          </cell>
          <cell r="B1521" t="str">
            <v>7092-250</v>
          </cell>
          <cell r="C1521" t="str">
            <v>Manguera Industrial e Hidráulica</v>
          </cell>
          <cell r="D1521" t="str">
            <v>metro</v>
          </cell>
          <cell r="E1521">
            <v>17.265608865000001</v>
          </cell>
          <cell r="F1521">
            <v>18.632530000000003</v>
          </cell>
          <cell r="G1521">
            <v>7.917016687265277E-2</v>
          </cell>
          <cell r="H1521">
            <v>3.3</v>
          </cell>
          <cell r="I1521">
            <v>56</v>
          </cell>
          <cell r="J1521">
            <v>20.762560000000001</v>
          </cell>
          <cell r="K1521">
            <v>0.16842581719209962</v>
          </cell>
          <cell r="L1521">
            <v>62</v>
          </cell>
        </row>
        <row r="1522">
          <cell r="A1522" t="str">
            <v>7092-380</v>
          </cell>
          <cell r="B1522" t="str">
            <v>7092-380</v>
          </cell>
          <cell r="C1522" t="str">
            <v>Manguera Industrial e Hidráulica</v>
          </cell>
          <cell r="D1522" t="str">
            <v>metro</v>
          </cell>
          <cell r="E1522">
            <v>24.456596204999997</v>
          </cell>
          <cell r="F1522">
            <v>26.396708999999998</v>
          </cell>
          <cell r="G1522">
            <v>7.9328814964175542E-2</v>
          </cell>
          <cell r="H1522">
            <v>3.3</v>
          </cell>
          <cell r="I1522">
            <v>79</v>
          </cell>
          <cell r="J1522">
            <v>29.290040000000001</v>
          </cell>
          <cell r="K1522">
            <v>0.16502004759979857</v>
          </cell>
          <cell r="L1522">
            <v>88</v>
          </cell>
        </row>
        <row r="1523">
          <cell r="A1523" t="str">
            <v>7092-500</v>
          </cell>
          <cell r="B1523" t="str">
            <v>7092-500</v>
          </cell>
          <cell r="C1523" t="str">
            <v>Manguera Industrial e Hidráulica</v>
          </cell>
          <cell r="D1523" t="str">
            <v>metro</v>
          </cell>
          <cell r="E1523">
            <v>30.235929990000002</v>
          </cell>
          <cell r="F1523">
            <v>32.631296000000006</v>
          </cell>
          <cell r="G1523">
            <v>7.9222501533514178E-2</v>
          </cell>
          <cell r="H1523">
            <v>3.3</v>
          </cell>
          <cell r="I1523">
            <v>97</v>
          </cell>
          <cell r="J1523">
            <v>35.963720000000002</v>
          </cell>
          <cell r="K1523">
            <v>0.15926578257199198</v>
          </cell>
          <cell r="L1523">
            <v>108</v>
          </cell>
        </row>
        <row r="1524">
          <cell r="A1524" t="str">
            <v>7092-625</v>
          </cell>
          <cell r="B1524" t="str">
            <v>7092-625</v>
          </cell>
          <cell r="C1524" t="str">
            <v>Manguera Industrial e Hidráulica</v>
          </cell>
          <cell r="D1524" t="str">
            <v>metro</v>
          </cell>
          <cell r="E1524">
            <v>43.121793210000007</v>
          </cell>
          <cell r="F1524">
            <v>46.540086000000002</v>
          </cell>
          <cell r="G1524">
            <v>7.9270654941299812E-2</v>
          </cell>
          <cell r="H1524">
            <v>3.3</v>
          </cell>
          <cell r="I1524">
            <v>138</v>
          </cell>
          <cell r="J1524">
            <v>51.164880000000004</v>
          </cell>
          <cell r="K1524">
            <v>0.1571993678085436</v>
          </cell>
          <cell r="L1524">
            <v>154</v>
          </cell>
        </row>
        <row r="1525">
          <cell r="A1525" t="str">
            <v>7092-750</v>
          </cell>
          <cell r="B1525" t="str">
            <v>7092-750</v>
          </cell>
          <cell r="C1525" t="str">
            <v>Manguera Industrial e Hidráulica</v>
          </cell>
          <cell r="D1525" t="str">
            <v>metro</v>
          </cell>
          <cell r="E1525">
            <v>50.397238455</v>
          </cell>
          <cell r="F1525">
            <v>54.390492000000009</v>
          </cell>
          <cell r="G1525">
            <v>7.9235562650235458E-2</v>
          </cell>
          <cell r="H1525">
            <v>3.3</v>
          </cell>
          <cell r="I1525">
            <v>162</v>
          </cell>
          <cell r="J1525">
            <v>60.063120000000005</v>
          </cell>
          <cell r="K1525">
            <v>0.16092872872737887</v>
          </cell>
          <cell r="L1525">
            <v>180</v>
          </cell>
        </row>
        <row r="1526">
          <cell r="A1526" t="str">
            <v>7093-100</v>
          </cell>
          <cell r="B1526" t="str">
            <v>7093-100</v>
          </cell>
          <cell r="C1526" t="str">
            <v>Manguera Industrial e Hidráulica</v>
          </cell>
          <cell r="D1526" t="str">
            <v>metro</v>
          </cell>
          <cell r="E1526">
            <v>60.471859980000005</v>
          </cell>
          <cell r="F1526">
            <v>65.262592000000012</v>
          </cell>
          <cell r="G1526">
            <v>7.9222501533514178E-2</v>
          </cell>
          <cell r="H1526">
            <v>3.3</v>
          </cell>
          <cell r="I1526">
            <v>194</v>
          </cell>
          <cell r="J1526">
            <v>71.927440000000004</v>
          </cell>
          <cell r="K1526">
            <v>0.15926578257199198</v>
          </cell>
          <cell r="L1526">
            <v>216</v>
          </cell>
        </row>
        <row r="1527">
          <cell r="A1527" t="str">
            <v>7093-250</v>
          </cell>
          <cell r="B1527" t="str">
            <v>7093-250</v>
          </cell>
          <cell r="C1527" t="str">
            <v>Manguera Industrial e Hidráulica</v>
          </cell>
          <cell r="D1527" t="str">
            <v>metro</v>
          </cell>
          <cell r="E1527">
            <v>17.772356295000002</v>
          </cell>
          <cell r="F1527">
            <v>19.183633</v>
          </cell>
          <cell r="G1527">
            <v>7.9408530955292767E-2</v>
          </cell>
          <cell r="H1527">
            <v>3.3</v>
          </cell>
          <cell r="I1527">
            <v>57</v>
          </cell>
          <cell r="J1527">
            <v>21.133320000000005</v>
          </cell>
          <cell r="K1527">
            <v>0.15903623779888831</v>
          </cell>
          <cell r="L1527">
            <v>64</v>
          </cell>
        </row>
        <row r="1528">
          <cell r="A1528" t="str">
            <v>7093-380</v>
          </cell>
          <cell r="B1528" t="str">
            <v>7093-380</v>
          </cell>
          <cell r="C1528" t="str">
            <v>Manguera Industrial e Hidráulica</v>
          </cell>
          <cell r="D1528" t="str">
            <v>metro</v>
          </cell>
          <cell r="E1528">
            <v>19.907934749999999</v>
          </cell>
          <cell r="F1528">
            <v>21.485519</v>
          </cell>
          <cell r="G1528">
            <v>7.9243993403183222E-2</v>
          </cell>
          <cell r="H1528">
            <v>3.3</v>
          </cell>
          <cell r="I1528">
            <v>64</v>
          </cell>
          <cell r="J1528">
            <v>23.728640000000002</v>
          </cell>
          <cell r="K1528">
            <v>0.16101661325722852</v>
          </cell>
          <cell r="L1528">
            <v>71</v>
          </cell>
        </row>
        <row r="1529">
          <cell r="A1529" t="str">
            <v>7093-500</v>
          </cell>
          <cell r="B1529" t="str">
            <v>7093-500</v>
          </cell>
          <cell r="C1529" t="str">
            <v>Manguera Industrial e Hidráulica</v>
          </cell>
          <cell r="D1529" t="str">
            <v>metro</v>
          </cell>
          <cell r="E1529">
            <v>25.554548969999999</v>
          </cell>
          <cell r="F1529">
            <v>27.577644000000003</v>
          </cell>
          <cell r="G1529">
            <v>7.9167706398380888E-2</v>
          </cell>
          <cell r="H1529">
            <v>3.3</v>
          </cell>
          <cell r="I1529">
            <v>82</v>
          </cell>
          <cell r="J1529">
            <v>30.40232</v>
          </cell>
          <cell r="K1529">
            <v>0.1594539834460002</v>
          </cell>
          <cell r="L1529">
            <v>92</v>
          </cell>
        </row>
        <row r="1530">
          <cell r="A1530" t="str">
            <v>7093-500</v>
          </cell>
          <cell r="B1530" t="str">
            <v>7093-500</v>
          </cell>
          <cell r="C1530" t="str">
            <v>Manguera Industrial e Hidráulica</v>
          </cell>
          <cell r="D1530" t="str">
            <v>metro</v>
          </cell>
          <cell r="E1530">
            <v>25.554548969999999</v>
          </cell>
          <cell r="F1530">
            <v>27.577644000000003</v>
          </cell>
          <cell r="G1530">
            <v>7.9167706398380888E-2</v>
          </cell>
          <cell r="H1530">
            <v>3.3</v>
          </cell>
          <cell r="I1530">
            <v>82</v>
          </cell>
          <cell r="J1530">
            <v>30.40232</v>
          </cell>
          <cell r="K1530">
            <v>0.1594539834460002</v>
          </cell>
          <cell r="L1530">
            <v>92</v>
          </cell>
        </row>
        <row r="1531">
          <cell r="A1531" t="str">
            <v>7093-625</v>
          </cell>
          <cell r="B1531" t="str">
            <v>7093-625</v>
          </cell>
          <cell r="C1531" t="str">
            <v>Manguera Industrial e Hidráulica</v>
          </cell>
          <cell r="D1531" t="str">
            <v>metro</v>
          </cell>
          <cell r="E1531">
            <v>39.924458235000003</v>
          </cell>
          <cell r="F1531">
            <v>43.091006</v>
          </cell>
          <cell r="G1531">
            <v>7.9313481133828523E-2</v>
          </cell>
          <cell r="H1531">
            <v>3.3</v>
          </cell>
          <cell r="I1531">
            <v>128</v>
          </cell>
          <cell r="J1531">
            <v>47.457280000000004</v>
          </cell>
          <cell r="K1531">
            <v>0.15872847674792995</v>
          </cell>
          <cell r="L1531">
            <v>143</v>
          </cell>
        </row>
        <row r="1532">
          <cell r="A1532" t="str">
            <v>7093-625</v>
          </cell>
          <cell r="B1532" t="str">
            <v>7093-625</v>
          </cell>
          <cell r="C1532" t="str">
            <v>Manguera Industrial e Hidráulica</v>
          </cell>
          <cell r="D1532" t="str">
            <v>metro</v>
          </cell>
          <cell r="E1532">
            <v>39.924458235000003</v>
          </cell>
          <cell r="F1532">
            <v>43.091006</v>
          </cell>
          <cell r="G1532">
            <v>7.9313481133828523E-2</v>
          </cell>
          <cell r="H1532">
            <v>3.3</v>
          </cell>
          <cell r="I1532">
            <v>128</v>
          </cell>
          <cell r="J1532">
            <v>47.457280000000004</v>
          </cell>
          <cell r="K1532">
            <v>0.15872847674792995</v>
          </cell>
          <cell r="L1532">
            <v>143</v>
          </cell>
        </row>
        <row r="1533">
          <cell r="A1533" t="str">
            <v>7093-750</v>
          </cell>
          <cell r="B1533" t="str">
            <v>7093-750</v>
          </cell>
          <cell r="C1533" t="str">
            <v>Manguera Industrial e Hidráulica</v>
          </cell>
          <cell r="D1533" t="str">
            <v>metro</v>
          </cell>
          <cell r="E1533">
            <v>43.869848939999997</v>
          </cell>
          <cell r="F1533">
            <v>47.346121000000004</v>
          </cell>
          <cell r="G1533">
            <v>7.9240575110127276E-2</v>
          </cell>
          <cell r="H1533">
            <v>3.3</v>
          </cell>
          <cell r="I1533">
            <v>141</v>
          </cell>
          <cell r="J1533">
            <v>52.277160000000002</v>
          </cell>
          <cell r="K1533">
            <v>0.16082187823516053</v>
          </cell>
          <cell r="L1533">
            <v>157</v>
          </cell>
        </row>
        <row r="1534">
          <cell r="A1534" t="str">
            <v>7093-750</v>
          </cell>
          <cell r="B1534" t="str">
            <v>7093-750</v>
          </cell>
          <cell r="C1534" t="str">
            <v>Manguera Industrial e Hidráulica</v>
          </cell>
          <cell r="D1534" t="str">
            <v>metro</v>
          </cell>
          <cell r="E1534">
            <v>43.869848939999997</v>
          </cell>
          <cell r="F1534">
            <v>47.346121000000004</v>
          </cell>
          <cell r="G1534">
            <v>7.9240575110127276E-2</v>
          </cell>
          <cell r="H1534">
            <v>3.3</v>
          </cell>
          <cell r="I1534">
            <v>141</v>
          </cell>
          <cell r="J1534">
            <v>52.277160000000002</v>
          </cell>
          <cell r="K1534">
            <v>0.16082187823516053</v>
          </cell>
          <cell r="L1534">
            <v>157</v>
          </cell>
        </row>
        <row r="1535">
          <cell r="A1535" t="str">
            <v>7101-100</v>
          </cell>
          <cell r="B1535" t="str">
            <v>7101-100</v>
          </cell>
          <cell r="C1535" t="str">
            <v>Manguera Industrial e Hidráulica</v>
          </cell>
          <cell r="D1535" t="str">
            <v>metro</v>
          </cell>
          <cell r="E1535">
            <v>105.25868045999999</v>
          </cell>
          <cell r="F1535">
            <v>113.598449</v>
          </cell>
          <cell r="G1535">
            <v>7.9231171277786006E-2</v>
          </cell>
          <cell r="H1535">
            <v>3.3</v>
          </cell>
          <cell r="I1535">
            <v>337</v>
          </cell>
          <cell r="J1535">
            <v>124.94612000000001</v>
          </cell>
          <cell r="K1535">
            <v>0.157567434186832</v>
          </cell>
          <cell r="L1535">
            <v>375</v>
          </cell>
        </row>
        <row r="1536">
          <cell r="A1536" t="str">
            <v>7101-250</v>
          </cell>
          <cell r="B1536" t="str">
            <v>7101-250</v>
          </cell>
          <cell r="C1536" t="str">
            <v>Manguera Industrial e Hidráulica</v>
          </cell>
          <cell r="D1536" t="str">
            <v>metro</v>
          </cell>
          <cell r="E1536">
            <v>23.32</v>
          </cell>
          <cell r="F1536">
            <v>25.170786</v>
          </cell>
          <cell r="G1536">
            <v>7.9364751286449264E-2</v>
          </cell>
          <cell r="H1536">
            <v>3.3</v>
          </cell>
          <cell r="I1536">
            <v>75</v>
          </cell>
          <cell r="J1536">
            <v>27.807000000000002</v>
          </cell>
          <cell r="K1536">
            <v>0.16136224691624418</v>
          </cell>
          <cell r="L1536">
            <v>84</v>
          </cell>
        </row>
        <row r="1537">
          <cell r="A1537" t="str">
            <v>7101-380</v>
          </cell>
          <cell r="B1537" t="str">
            <v>7101-380</v>
          </cell>
          <cell r="C1537" t="str">
            <v>Manguera Industrial e Hidráulica</v>
          </cell>
          <cell r="D1537" t="str">
            <v>metro</v>
          </cell>
          <cell r="E1537">
            <v>31.032247379999998</v>
          </cell>
          <cell r="F1537">
            <v>33.493566000000001</v>
          </cell>
          <cell r="G1537">
            <v>7.9314868493420843E-2</v>
          </cell>
          <cell r="H1537">
            <v>3.3</v>
          </cell>
          <cell r="I1537">
            <v>100</v>
          </cell>
          <cell r="J1537">
            <v>37.076000000000001</v>
          </cell>
          <cell r="K1537">
            <v>0.16300983439421737</v>
          </cell>
          <cell r="L1537">
            <v>111</v>
          </cell>
        </row>
        <row r="1538">
          <cell r="A1538" t="str">
            <v>7101-500</v>
          </cell>
          <cell r="B1538" t="str">
            <v>7101-500</v>
          </cell>
          <cell r="C1538" t="str">
            <v>Manguera Industrial e Hidráulica</v>
          </cell>
          <cell r="D1538" t="str">
            <v>metro</v>
          </cell>
          <cell r="E1538">
            <v>43.809521865000001</v>
          </cell>
          <cell r="F1538">
            <v>47.282388000000005</v>
          </cell>
          <cell r="G1538">
            <v>7.9271947904423934E-2</v>
          </cell>
          <cell r="H1538">
            <v>3.3</v>
          </cell>
          <cell r="I1538">
            <v>141</v>
          </cell>
          <cell r="J1538">
            <v>52.277160000000002</v>
          </cell>
          <cell r="K1538">
            <v>0.1619758635511187</v>
          </cell>
          <cell r="L1538">
            <v>157</v>
          </cell>
        </row>
        <row r="1539">
          <cell r="A1539" t="str">
            <v>7101-750</v>
          </cell>
          <cell r="B1539" t="str">
            <v>7101-750</v>
          </cell>
          <cell r="C1539" t="str">
            <v>Manguera Industrial e Hidráulica</v>
          </cell>
          <cell r="D1539" t="str">
            <v>metro</v>
          </cell>
          <cell r="E1539">
            <v>81.429485834999994</v>
          </cell>
          <cell r="F1539">
            <v>87.880308999999997</v>
          </cell>
          <cell r="G1539">
            <v>7.9219745757344695E-2</v>
          </cell>
          <cell r="H1539">
            <v>3.3</v>
          </cell>
          <cell r="I1539">
            <v>261</v>
          </cell>
          <cell r="J1539">
            <v>96.768360000000015</v>
          </cell>
          <cell r="K1539">
            <v>0.15851125476343733</v>
          </cell>
          <cell r="L1539">
            <v>291</v>
          </cell>
        </row>
        <row r="1540">
          <cell r="A1540" t="str">
            <v>7119-100</v>
          </cell>
          <cell r="B1540" t="str">
            <v>7119-100</v>
          </cell>
          <cell r="C1540" t="str">
            <v>Manguera Industrial e Hidráulica</v>
          </cell>
          <cell r="D1540" t="str">
            <v>metro</v>
          </cell>
          <cell r="E1540">
            <v>99.479346675000002</v>
          </cell>
          <cell r="F1540">
            <v>107.360113</v>
          </cell>
          <cell r="G1540">
            <v>7.9220125467314606E-2</v>
          </cell>
          <cell r="H1540">
            <v>3.3</v>
          </cell>
          <cell r="I1540">
            <v>319</v>
          </cell>
          <cell r="J1540">
            <v>118.27243999999999</v>
          </cell>
          <cell r="K1540">
            <v>0.15889664003718862</v>
          </cell>
          <cell r="L1540">
            <v>355</v>
          </cell>
        </row>
        <row r="1541">
          <cell r="A1541" t="str">
            <v>7119-250</v>
          </cell>
          <cell r="B1541" t="str">
            <v>7119-250</v>
          </cell>
          <cell r="C1541" t="str">
            <v>Manguera Industrial e Hidráulica</v>
          </cell>
          <cell r="D1541" t="str">
            <v>metro</v>
          </cell>
          <cell r="E1541">
            <v>21.585027435000001</v>
          </cell>
          <cell r="F1541">
            <v>23.296286000000002</v>
          </cell>
          <cell r="G1541">
            <v>7.9279888346363903E-2</v>
          </cell>
          <cell r="H1541">
            <v>3.3</v>
          </cell>
          <cell r="I1541">
            <v>70</v>
          </cell>
          <cell r="J1541">
            <v>25.953200000000002</v>
          </cell>
          <cell r="K1541">
            <v>0.16830959438527818</v>
          </cell>
          <cell r="L1541">
            <v>77</v>
          </cell>
        </row>
        <row r="1542">
          <cell r="A1542" t="str">
            <v>7119-380</v>
          </cell>
          <cell r="B1542" t="str">
            <v>7119-380</v>
          </cell>
          <cell r="C1542" t="str">
            <v>Manguera Industrial e Hidráulica</v>
          </cell>
          <cell r="D1542" t="str">
            <v>metro</v>
          </cell>
          <cell r="E1542">
            <v>29.584397579999997</v>
          </cell>
          <cell r="F1542">
            <v>31.926483999999999</v>
          </cell>
          <cell r="G1542">
            <v>7.9166270452751375E-2</v>
          </cell>
          <cell r="H1542">
            <v>3.3</v>
          </cell>
          <cell r="I1542">
            <v>95</v>
          </cell>
          <cell r="J1542">
            <v>35.222200000000001</v>
          </cell>
          <cell r="K1542">
            <v>0.16006389209078375</v>
          </cell>
          <cell r="L1542">
            <v>106</v>
          </cell>
        </row>
        <row r="1543">
          <cell r="A1543" t="str">
            <v>7119-500</v>
          </cell>
          <cell r="B1543" t="str">
            <v>7119-500</v>
          </cell>
          <cell r="C1543" t="str">
            <v>Manguera Industrial e Hidráulica</v>
          </cell>
          <cell r="D1543" t="str">
            <v>metro</v>
          </cell>
          <cell r="E1543">
            <v>42.602980365000001</v>
          </cell>
          <cell r="F1543">
            <v>45.977736</v>
          </cell>
          <cell r="G1543">
            <v>7.921407390015589E-2</v>
          </cell>
          <cell r="H1543">
            <v>3.3</v>
          </cell>
          <cell r="I1543">
            <v>137</v>
          </cell>
          <cell r="J1543">
            <v>50.794119999999999</v>
          </cell>
          <cell r="K1543">
            <v>0.16126157191029197</v>
          </cell>
          <cell r="L1543">
            <v>152</v>
          </cell>
        </row>
        <row r="1544">
          <cell r="A1544" t="str">
            <v>7119-750</v>
          </cell>
          <cell r="B1544" t="str">
            <v>7119-750</v>
          </cell>
          <cell r="C1544" t="str">
            <v>Manguera Industrial e Hidráulica</v>
          </cell>
          <cell r="D1544" t="str">
            <v>metro</v>
          </cell>
          <cell r="E1544">
            <v>69.907014509999996</v>
          </cell>
          <cell r="F1544">
            <v>75.444876000000008</v>
          </cell>
          <cell r="G1544">
            <v>7.9217536735284755E-2</v>
          </cell>
          <cell r="H1544">
            <v>3.3</v>
          </cell>
          <cell r="I1544">
            <v>224</v>
          </cell>
          <cell r="J1544">
            <v>83.050240000000002</v>
          </cell>
          <cell r="K1544">
            <v>0.1582563215952176</v>
          </cell>
          <cell r="L1544">
            <v>249</v>
          </cell>
        </row>
        <row r="1545">
          <cell r="A1545" t="str">
            <v>78100GL</v>
          </cell>
          <cell r="B1545" t="str">
            <v>78100GL</v>
          </cell>
          <cell r="C1545" t="str">
            <v>Manguera Charter</v>
          </cell>
          <cell r="D1545" t="str">
            <v>pieza</v>
          </cell>
          <cell r="E1545">
            <v>423.870094365</v>
          </cell>
          <cell r="F1545">
            <v>552.83878700000002</v>
          </cell>
          <cell r="G1545">
            <v>0.30426466587176448</v>
          </cell>
          <cell r="H1545">
            <v>3.3</v>
          </cell>
          <cell r="I1545">
            <v>1357</v>
          </cell>
          <cell r="J1545">
            <v>503.12132000000008</v>
          </cell>
          <cell r="K1545">
            <v>0.15751911613485206</v>
          </cell>
          <cell r="L1545">
            <v>1825</v>
          </cell>
        </row>
        <row r="1546">
          <cell r="A1546" t="str">
            <v>78113GL</v>
          </cell>
          <cell r="B1546" t="str">
            <v>78113GL</v>
          </cell>
          <cell r="C1546" t="str">
            <v>Manguera Charter</v>
          </cell>
          <cell r="D1546" t="str">
            <v>pieza</v>
          </cell>
          <cell r="E1546">
            <v>512.35784797499991</v>
          </cell>
          <cell r="F1546">
            <v>581.79231400000003</v>
          </cell>
          <cell r="G1546">
            <v>0.13551947393687258</v>
          </cell>
          <cell r="H1546">
            <v>3.3</v>
          </cell>
          <cell r="I1546">
            <v>1640</v>
          </cell>
          <cell r="J1546">
            <v>608.04639999999995</v>
          </cell>
          <cell r="K1546">
            <v>0.15737047703102927</v>
          </cell>
          <cell r="L1546">
            <v>1920</v>
          </cell>
        </row>
        <row r="1547">
          <cell r="A1547" t="str">
            <v>78125GL</v>
          </cell>
          <cell r="B1547" t="str">
            <v>78125GL</v>
          </cell>
          <cell r="C1547" t="str">
            <v>Manguera Charter</v>
          </cell>
          <cell r="D1547" t="str">
            <v>pieza</v>
          </cell>
          <cell r="E1547">
            <v>547.62505601999999</v>
          </cell>
          <cell r="F1547">
            <v>618.40504799999997</v>
          </cell>
          <cell r="G1547">
            <v>0.1292490020350987</v>
          </cell>
          <cell r="H1547">
            <v>3.3</v>
          </cell>
          <cell r="I1547">
            <v>1753</v>
          </cell>
          <cell r="J1547">
            <v>649.9422800000001</v>
          </cell>
          <cell r="K1547">
            <v>0.15742509316365769</v>
          </cell>
          <cell r="L1547">
            <v>2041</v>
          </cell>
        </row>
        <row r="1548">
          <cell r="A1548" t="str">
            <v>78138GL</v>
          </cell>
          <cell r="B1548" t="str">
            <v>78138GL</v>
          </cell>
          <cell r="C1548" t="str">
            <v>Manguera Charter</v>
          </cell>
          <cell r="D1548" t="str">
            <v>pieza</v>
          </cell>
          <cell r="E1548">
            <v>586.06546820999995</v>
          </cell>
          <cell r="F1548">
            <v>672.52561200000002</v>
          </cell>
          <cell r="G1548">
            <v>0.14752642576617325</v>
          </cell>
          <cell r="H1548">
            <v>3.3</v>
          </cell>
          <cell r="I1548">
            <v>1876</v>
          </cell>
          <cell r="J1548">
            <v>695.54576000000009</v>
          </cell>
          <cell r="K1548">
            <v>0.15740199723164169</v>
          </cell>
          <cell r="L1548">
            <v>2220</v>
          </cell>
        </row>
        <row r="1549">
          <cell r="A1549" t="str">
            <v>78150GL</v>
          </cell>
          <cell r="B1549" t="str">
            <v>78150GL</v>
          </cell>
          <cell r="C1549" t="str">
            <v>Manguera Charter</v>
          </cell>
          <cell r="D1549" t="str">
            <v>pieza</v>
          </cell>
          <cell r="E1549">
            <v>652.002961185</v>
          </cell>
          <cell r="F1549">
            <v>727.17478500000004</v>
          </cell>
          <cell r="G1549">
            <v>0.11529368467648826</v>
          </cell>
          <cell r="H1549">
            <v>3.3</v>
          </cell>
          <cell r="I1549">
            <v>2087</v>
          </cell>
          <cell r="J1549">
            <v>773.77611999999999</v>
          </cell>
          <cell r="K1549">
            <v>0.15737518342514886</v>
          </cell>
          <cell r="L1549">
            <v>2400</v>
          </cell>
        </row>
        <row r="1550">
          <cell r="A1550" t="str">
            <v>78163GL</v>
          </cell>
          <cell r="B1550" t="str">
            <v>78163GL</v>
          </cell>
          <cell r="C1550" t="str">
            <v>Manguera Charter</v>
          </cell>
          <cell r="D1550" t="str">
            <v>pieza</v>
          </cell>
          <cell r="E1550">
            <v>683.44543267500001</v>
          </cell>
          <cell r="F1550">
            <v>682.96282800000006</v>
          </cell>
          <cell r="G1550">
            <v>-7.0613490401283396E-4</v>
          </cell>
          <cell r="H1550">
            <v>3.3</v>
          </cell>
          <cell r="I1550">
            <v>2188</v>
          </cell>
          <cell r="J1550">
            <v>811.22288000000003</v>
          </cell>
          <cell r="K1550">
            <v>0.15751213442722425</v>
          </cell>
          <cell r="L1550">
            <v>2254</v>
          </cell>
        </row>
        <row r="1551">
          <cell r="A1551" t="str">
            <v>78175GL</v>
          </cell>
          <cell r="B1551" t="str">
            <v>78175GL</v>
          </cell>
          <cell r="C1551" t="str">
            <v>Manguera Charter</v>
          </cell>
          <cell r="D1551" t="str">
            <v>pieza</v>
          </cell>
          <cell r="E1551">
            <v>695.92107178499998</v>
          </cell>
          <cell r="F1551">
            <v>799.86789500000009</v>
          </cell>
          <cell r="G1551">
            <v>0.14936582240336849</v>
          </cell>
          <cell r="H1551">
            <v>3.3</v>
          </cell>
          <cell r="I1551">
            <v>2227</v>
          </cell>
          <cell r="J1551">
            <v>825.68252000000007</v>
          </cell>
          <cell r="K1551">
            <v>0.15715658872734775</v>
          </cell>
          <cell r="L1551">
            <v>2640</v>
          </cell>
        </row>
        <row r="1552">
          <cell r="A1552" t="str">
            <v>78200GL</v>
          </cell>
          <cell r="B1552" t="str">
            <v>78200GL</v>
          </cell>
          <cell r="C1552" t="str">
            <v>Manguera Charter</v>
          </cell>
          <cell r="D1552" t="str">
            <v>pieza</v>
          </cell>
          <cell r="E1552">
            <v>789.74173882499986</v>
          </cell>
          <cell r="F1552">
            <v>872.56100499999991</v>
          </cell>
          <cell r="G1552">
            <v>0.10486879710602715</v>
          </cell>
          <cell r="H1552">
            <v>3.3</v>
          </cell>
          <cell r="I1552">
            <v>2528</v>
          </cell>
          <cell r="J1552">
            <v>937.28128000000004</v>
          </cell>
          <cell r="K1552">
            <v>0.15741223507099189</v>
          </cell>
          <cell r="L1552">
            <v>2880</v>
          </cell>
        </row>
        <row r="1553">
          <cell r="A1553" t="str">
            <v>78225GL</v>
          </cell>
          <cell r="B1553" t="str">
            <v>78225GL</v>
          </cell>
          <cell r="C1553" t="str">
            <v>Manguera Charter</v>
          </cell>
          <cell r="D1553" t="str">
            <v>pieza</v>
          </cell>
          <cell r="E1553">
            <v>889.04010427499998</v>
          </cell>
          <cell r="F1553">
            <v>963.2943029999999</v>
          </cell>
          <cell r="G1553">
            <v>8.3521765067677389E-2</v>
          </cell>
          <cell r="H1553">
            <v>3.3</v>
          </cell>
          <cell r="I1553">
            <v>2845</v>
          </cell>
          <cell r="J1553">
            <v>1054.8122000000001</v>
          </cell>
          <cell r="K1553">
            <v>0.15715792415465055</v>
          </cell>
          <cell r="L1553">
            <v>3179</v>
          </cell>
        </row>
        <row r="1554">
          <cell r="A1554" t="str">
            <v>78238GL</v>
          </cell>
          <cell r="B1554" t="str">
            <v>78238GL</v>
          </cell>
          <cell r="C1554" t="str">
            <v>Manguera Charter</v>
          </cell>
          <cell r="D1554" t="str">
            <v>pieza</v>
          </cell>
          <cell r="E1554">
            <v>904.37524673999985</v>
          </cell>
          <cell r="F1554">
            <v>1017.414867</v>
          </cell>
          <cell r="G1554">
            <v>0.12499194407130654</v>
          </cell>
          <cell r="H1554">
            <v>3.3</v>
          </cell>
          <cell r="I1554">
            <v>2895</v>
          </cell>
          <cell r="J1554">
            <v>1073.3502000000001</v>
          </cell>
          <cell r="K1554">
            <v>0.15742760681462603</v>
          </cell>
          <cell r="L1554">
            <v>3358</v>
          </cell>
        </row>
        <row r="1555">
          <cell r="A1555" t="str">
            <v>78250GL</v>
          </cell>
          <cell r="B1555" t="str">
            <v>78250GL</v>
          </cell>
          <cell r="C1555" t="str">
            <v>Manguera Charter</v>
          </cell>
          <cell r="D1555" t="str">
            <v>pieza</v>
          </cell>
          <cell r="E1555">
            <v>984.96015352500001</v>
          </cell>
          <cell r="F1555">
            <v>1054.1325730000001</v>
          </cell>
          <cell r="G1555">
            <v>7.0228647552334156E-2</v>
          </cell>
          <cell r="H1555">
            <v>3.3</v>
          </cell>
          <cell r="I1555">
            <v>3152</v>
          </cell>
          <cell r="J1555">
            <v>1168.63552</v>
          </cell>
          <cell r="K1555">
            <v>0.15717078878023494</v>
          </cell>
          <cell r="L1555">
            <v>3479</v>
          </cell>
        </row>
        <row r="1556">
          <cell r="A1556" t="str">
            <v>78275GL</v>
          </cell>
          <cell r="B1556" t="str">
            <v>78275GL</v>
          </cell>
          <cell r="C1556" t="str">
            <v>Manguera Charter</v>
          </cell>
          <cell r="D1556" t="str">
            <v>pieza</v>
          </cell>
          <cell r="E1556">
            <v>1051.6818984749998</v>
          </cell>
          <cell r="F1556">
            <v>1144.7571500000001</v>
          </cell>
          <cell r="G1556">
            <v>8.8501334538480636E-2</v>
          </cell>
          <cell r="H1556">
            <v>3.3</v>
          </cell>
          <cell r="I1556">
            <v>3366</v>
          </cell>
          <cell r="J1556">
            <v>1247.9781600000001</v>
          </cell>
          <cell r="K1556">
            <v>0.15729142369366489</v>
          </cell>
          <cell r="L1556">
            <v>3778</v>
          </cell>
        </row>
        <row r="1557">
          <cell r="A1557" t="str">
            <v>78300GL</v>
          </cell>
          <cell r="B1557" t="str">
            <v>78300GL</v>
          </cell>
          <cell r="C1557" t="str">
            <v>Manguera Charter</v>
          </cell>
          <cell r="D1557" t="str">
            <v>pieza</v>
          </cell>
          <cell r="E1557">
            <v>1130.9396096099999</v>
          </cell>
          <cell r="F1557">
            <v>1216.9216509999999</v>
          </cell>
          <cell r="G1557">
            <v>7.6027084611220319E-2</v>
          </cell>
          <cell r="H1557">
            <v>3.3</v>
          </cell>
          <cell r="I1557">
            <v>3620</v>
          </cell>
          <cell r="J1557">
            <v>1342.1512</v>
          </cell>
          <cell r="K1557">
            <v>0.15736795555523109</v>
          </cell>
          <cell r="L1557">
            <v>4016</v>
          </cell>
        </row>
        <row r="1558">
          <cell r="A1558" t="str">
            <v>78325GL</v>
          </cell>
          <cell r="B1558" t="str">
            <v>78325GL</v>
          </cell>
          <cell r="C1558" t="str">
            <v>Manguera Charter</v>
          </cell>
          <cell r="D1558" t="str">
            <v>pieza</v>
          </cell>
          <cell r="E1558">
            <v>1090.49633853</v>
          </cell>
          <cell r="F1558">
            <v>1271.5745730000001</v>
          </cell>
          <cell r="G1558">
            <v>0.16605120812610474</v>
          </cell>
          <cell r="H1558">
            <v>3.3</v>
          </cell>
          <cell r="I1558">
            <v>3490</v>
          </cell>
          <cell r="J1558">
            <v>1293.9524000000001</v>
          </cell>
          <cell r="K1558">
            <v>0.15723612512330445</v>
          </cell>
          <cell r="L1558">
            <v>4197</v>
          </cell>
        </row>
        <row r="1559">
          <cell r="A1559" t="str">
            <v>78350GL</v>
          </cell>
          <cell r="B1559" t="str">
            <v>78350GL</v>
          </cell>
          <cell r="C1559" t="str">
            <v>Manguera Charter</v>
          </cell>
          <cell r="D1559" t="str">
            <v>pieza</v>
          </cell>
          <cell r="E1559">
            <v>1238.0684293950001</v>
          </cell>
          <cell r="F1559">
            <v>1362.304122</v>
          </cell>
          <cell r="G1559">
            <v>0.10034638607634117</v>
          </cell>
          <cell r="H1559">
            <v>3.3</v>
          </cell>
          <cell r="I1559">
            <v>3962</v>
          </cell>
          <cell r="J1559">
            <v>1468.9511200000002</v>
          </cell>
          <cell r="K1559">
            <v>0.15717520308299984</v>
          </cell>
          <cell r="L1559">
            <v>4496</v>
          </cell>
        </row>
        <row r="1560">
          <cell r="A1560" t="str">
            <v>78375GL</v>
          </cell>
          <cell r="B1560" t="str">
            <v>78375GL</v>
          </cell>
          <cell r="C1560" t="str">
            <v>Manguera Charter</v>
          </cell>
          <cell r="D1560" t="str">
            <v>pieza</v>
          </cell>
          <cell r="E1560">
            <v>1184.8720146599999</v>
          </cell>
          <cell r="F1560">
            <v>1453.0336710000001</v>
          </cell>
          <cell r="G1560">
            <v>0.22632120011455381</v>
          </cell>
          <cell r="H1560">
            <v>3.3</v>
          </cell>
          <cell r="I1560">
            <v>3792</v>
          </cell>
          <cell r="J1560">
            <v>1405.9219200000002</v>
          </cell>
          <cell r="K1560">
            <v>0.1572277252352679</v>
          </cell>
          <cell r="L1560">
            <v>4796</v>
          </cell>
        </row>
        <row r="1561">
          <cell r="A1561" t="str">
            <v>78400GL</v>
          </cell>
          <cell r="B1561" t="str">
            <v>78400GL</v>
          </cell>
          <cell r="C1561" t="str">
            <v>Manguera Charter</v>
          </cell>
          <cell r="D1561" t="str">
            <v>pieza</v>
          </cell>
          <cell r="E1561">
            <v>1381.6951295550002</v>
          </cell>
          <cell r="F1561">
            <v>1507.6903420000001</v>
          </cell>
          <cell r="G1561">
            <v>9.1188866306258776E-2</v>
          </cell>
          <cell r="H1561">
            <v>3.3</v>
          </cell>
          <cell r="I1561">
            <v>4422</v>
          </cell>
          <cell r="J1561">
            <v>1639.50072</v>
          </cell>
          <cell r="K1561">
            <v>0.15724640270057325</v>
          </cell>
          <cell r="L1561">
            <v>4976</v>
          </cell>
        </row>
        <row r="1562">
          <cell r="A1562" t="str">
            <v>7PKK1360</v>
          </cell>
          <cell r="B1562" t="str">
            <v>7DPK1360</v>
          </cell>
          <cell r="C1562" t="str">
            <v>Banda Poly Rib</v>
          </cell>
          <cell r="D1562" t="str">
            <v>Pieza</v>
          </cell>
          <cell r="E1562">
            <v>335.91321901500004</v>
          </cell>
          <cell r="F1562">
            <v>335.67421300000001</v>
          </cell>
          <cell r="G1562">
            <v>-7.115111923873263E-4</v>
          </cell>
          <cell r="H1562">
            <v>3.3</v>
          </cell>
          <cell r="I1562">
            <v>1075</v>
          </cell>
          <cell r="J1562">
            <v>398.56700000000006</v>
          </cell>
          <cell r="K1562">
            <v>0.15719761291075282</v>
          </cell>
          <cell r="L1562">
            <v>1108</v>
          </cell>
        </row>
        <row r="1563">
          <cell r="A1563" t="str">
            <v>7PKK1400</v>
          </cell>
          <cell r="B1563" t="str">
            <v>7DPK1400</v>
          </cell>
          <cell r="C1563" t="str">
            <v>Banda Poly Rib</v>
          </cell>
          <cell r="D1563" t="str">
            <v>Pieza</v>
          </cell>
          <cell r="E1563">
            <v>167.34730604999999</v>
          </cell>
          <cell r="F1563">
            <v>167.22789399999999</v>
          </cell>
          <cell r="G1563">
            <v>-7.1355824493712916E-4</v>
          </cell>
          <cell r="H1563">
            <v>3.3</v>
          </cell>
          <cell r="I1563">
            <v>536</v>
          </cell>
          <cell r="J1563">
            <v>198.72736</v>
          </cell>
          <cell r="K1563">
            <v>0.15790505117161532</v>
          </cell>
          <cell r="L1563">
            <v>552</v>
          </cell>
        </row>
        <row r="1564">
          <cell r="A1564" t="str">
            <v>7PKK2074</v>
          </cell>
          <cell r="B1564" t="str">
            <v>7DPK2074</v>
          </cell>
          <cell r="C1564" t="str">
            <v>Banda Poly Rib</v>
          </cell>
          <cell r="D1564" t="str">
            <v>Pieza</v>
          </cell>
          <cell r="E1564">
            <v>343.93671999000003</v>
          </cell>
          <cell r="F1564">
            <v>343.69332400000002</v>
          </cell>
          <cell r="G1564">
            <v>-7.0767666216942082E-4</v>
          </cell>
          <cell r="H1564">
            <v>3.3</v>
          </cell>
          <cell r="I1564">
            <v>1101</v>
          </cell>
          <cell r="J1564">
            <v>408.20675999999997</v>
          </cell>
          <cell r="K1564">
            <v>0.15744482038954952</v>
          </cell>
          <cell r="L1564">
            <v>1135</v>
          </cell>
        </row>
        <row r="1565">
          <cell r="A1565" t="str">
            <v>7PKK2570</v>
          </cell>
          <cell r="B1565" t="str">
            <v>7DPK2570</v>
          </cell>
          <cell r="C1565" t="str">
            <v>Banda Poly Rib</v>
          </cell>
          <cell r="D1565" t="str">
            <v>Pieza</v>
          </cell>
          <cell r="E1565">
            <v>78.280412519999999</v>
          </cell>
          <cell r="F1565">
            <v>78.222885000000005</v>
          </cell>
          <cell r="G1565">
            <v>-7.348903531301243E-4</v>
          </cell>
          <cell r="H1565">
            <v>3.3</v>
          </cell>
          <cell r="I1565">
            <v>251</v>
          </cell>
          <cell r="J1565">
            <v>93.060760000000016</v>
          </cell>
          <cell r="K1565">
            <v>0.1588247020548727</v>
          </cell>
          <cell r="L1565">
            <v>259</v>
          </cell>
        </row>
        <row r="1566">
          <cell r="A1566" t="str">
            <v>7PKK2880</v>
          </cell>
          <cell r="B1566" t="str">
            <v>7DPK2880</v>
          </cell>
          <cell r="C1566" t="str">
            <v>Banda Poly Rib</v>
          </cell>
          <cell r="D1566" t="str">
            <v>Pieza</v>
          </cell>
          <cell r="E1566">
            <v>78.280412519999999</v>
          </cell>
          <cell r="F1566">
            <v>78.222885000000005</v>
          </cell>
          <cell r="G1566">
            <v>-7.348903531301243E-4</v>
          </cell>
          <cell r="H1566">
            <v>3.3</v>
          </cell>
          <cell r="I1566">
            <v>251</v>
          </cell>
          <cell r="J1566">
            <v>93.060760000000016</v>
          </cell>
          <cell r="K1566">
            <v>0.1588247020548727</v>
          </cell>
          <cell r="L1566">
            <v>259</v>
          </cell>
        </row>
        <row r="1567">
          <cell r="A1567" t="str">
            <v>7PKK2950</v>
          </cell>
          <cell r="B1567" t="str">
            <v>7DPK2950</v>
          </cell>
          <cell r="C1567" t="str">
            <v>Banda Poly Rib</v>
          </cell>
          <cell r="D1567" t="str">
            <v>Pieza</v>
          </cell>
          <cell r="E1567">
            <v>369.49126896000001</v>
          </cell>
          <cell r="F1567">
            <v>369.23151200000001</v>
          </cell>
          <cell r="G1567">
            <v>-7.0301244392356743E-4</v>
          </cell>
          <cell r="H1567">
            <v>3.3</v>
          </cell>
          <cell r="I1567">
            <v>1183</v>
          </cell>
          <cell r="J1567">
            <v>438.60908000000006</v>
          </cell>
          <cell r="K1567">
            <v>0.15758408612972635</v>
          </cell>
          <cell r="L1567">
            <v>1219</v>
          </cell>
        </row>
        <row r="1568">
          <cell r="A1568" t="str">
            <v>7PK0760</v>
          </cell>
          <cell r="B1568" t="str">
            <v>7PK760</v>
          </cell>
          <cell r="C1568" t="str">
            <v>Banda Poly Rib</v>
          </cell>
          <cell r="D1568" t="str">
            <v>Pieza</v>
          </cell>
          <cell r="E1568">
            <v>84.361381680000008</v>
          </cell>
          <cell r="F1568">
            <v>84.303763000000004</v>
          </cell>
          <cell r="G1568">
            <v>-6.8299829676288226E-4</v>
          </cell>
          <cell r="H1568">
            <v>3.3</v>
          </cell>
          <cell r="I1568">
            <v>270</v>
          </cell>
          <cell r="J1568">
            <v>100.10520000000001</v>
          </cell>
          <cell r="K1568">
            <v>0.15727273228563551</v>
          </cell>
          <cell r="L1568">
            <v>279</v>
          </cell>
        </row>
        <row r="1569">
          <cell r="A1569" t="str">
            <v>7PK0810</v>
          </cell>
          <cell r="B1569" t="str">
            <v>7PK810</v>
          </cell>
          <cell r="C1569" t="str">
            <v>Banda Poly Rib</v>
          </cell>
          <cell r="D1569" t="str">
            <v>Pieza</v>
          </cell>
          <cell r="E1569">
            <v>110.772575115</v>
          </cell>
          <cell r="F1569">
            <v>110.69297400000001</v>
          </cell>
          <cell r="G1569">
            <v>-7.1859948112018568E-4</v>
          </cell>
          <cell r="H1569">
            <v>3.3</v>
          </cell>
          <cell r="I1569">
            <v>355</v>
          </cell>
          <cell r="J1569">
            <v>131.6198</v>
          </cell>
          <cell r="K1569">
            <v>0.15838973228192113</v>
          </cell>
          <cell r="L1569">
            <v>366</v>
          </cell>
        </row>
        <row r="1570">
          <cell r="A1570" t="str">
            <v>7PK0920</v>
          </cell>
          <cell r="B1570" t="str">
            <v>7PK920</v>
          </cell>
          <cell r="C1570" t="str">
            <v>Banda Poly Rib</v>
          </cell>
          <cell r="D1570" t="str">
            <v>Pieza</v>
          </cell>
          <cell r="E1570">
            <v>105.63270832500001</v>
          </cell>
          <cell r="F1570">
            <v>105.560593</v>
          </cell>
          <cell r="G1570">
            <v>-6.8269881690563583E-4</v>
          </cell>
          <cell r="H1570">
            <v>3.3</v>
          </cell>
          <cell r="I1570">
            <v>339</v>
          </cell>
          <cell r="J1570">
            <v>125.68764</v>
          </cell>
          <cell r="K1570">
            <v>0.15956168542109622</v>
          </cell>
          <cell r="L1570">
            <v>349</v>
          </cell>
        </row>
        <row r="1571">
          <cell r="A1571" t="str">
            <v>7PK0940</v>
          </cell>
          <cell r="B1571" t="str">
            <v>7PK940</v>
          </cell>
          <cell r="C1571" t="str">
            <v>Banda Poly Rib</v>
          </cell>
          <cell r="D1571" t="str">
            <v>Pieza</v>
          </cell>
          <cell r="E1571">
            <v>104.16072769499999</v>
          </cell>
          <cell r="F1571">
            <v>104.087236</v>
          </cell>
          <cell r="G1571">
            <v>-7.0556049891645767E-4</v>
          </cell>
          <cell r="H1571">
            <v>3.3</v>
          </cell>
          <cell r="I1571">
            <v>334</v>
          </cell>
          <cell r="J1571">
            <v>123.83384000000001</v>
          </cell>
          <cell r="K1571">
            <v>0.15886701328974387</v>
          </cell>
          <cell r="L1571">
            <v>344</v>
          </cell>
        </row>
        <row r="1572">
          <cell r="A1572" t="str">
            <v>7PK0990</v>
          </cell>
          <cell r="B1572" t="str">
            <v>7PK990</v>
          </cell>
          <cell r="C1572" t="str">
            <v>Banda Poly Rib</v>
          </cell>
          <cell r="D1572" t="str">
            <v>Pieza</v>
          </cell>
          <cell r="E1572">
            <v>132.77989207499999</v>
          </cell>
          <cell r="F1572">
            <v>132.684608</v>
          </cell>
          <cell r="G1572">
            <v>-7.1760922162955598E-4</v>
          </cell>
          <cell r="H1572">
            <v>3.3</v>
          </cell>
          <cell r="I1572">
            <v>425</v>
          </cell>
          <cell r="J1572">
            <v>157.57300000000001</v>
          </cell>
          <cell r="K1572">
            <v>0.15734363072988403</v>
          </cell>
          <cell r="L1572">
            <v>438</v>
          </cell>
        </row>
        <row r="1573">
          <cell r="A1573" t="str">
            <v>7PK1040</v>
          </cell>
          <cell r="B1573" t="str">
            <v>7PK1040</v>
          </cell>
          <cell r="C1573" t="str">
            <v>Banda Poly Rib</v>
          </cell>
          <cell r="D1573" t="str">
            <v>Pieza</v>
          </cell>
          <cell r="E1573">
            <v>134.23980729000002</v>
          </cell>
          <cell r="F1573">
            <v>134.14296899999999</v>
          </cell>
          <cell r="G1573">
            <v>-7.2138281449418695E-4</v>
          </cell>
          <cell r="H1573">
            <v>3.3</v>
          </cell>
          <cell r="I1573">
            <v>430</v>
          </cell>
          <cell r="J1573">
            <v>159.42679999999999</v>
          </cell>
          <cell r="K1573">
            <v>0.15798468456997175</v>
          </cell>
          <cell r="L1573">
            <v>443</v>
          </cell>
        </row>
        <row r="1574">
          <cell r="A1574" t="str">
            <v>7PK1065</v>
          </cell>
          <cell r="B1574" t="str">
            <v>7PK1065</v>
          </cell>
          <cell r="C1574" t="str">
            <v>Banda Poly Rib</v>
          </cell>
          <cell r="D1574" t="str">
            <v>Pieza</v>
          </cell>
          <cell r="E1574">
            <v>118.832272335</v>
          </cell>
          <cell r="F1574">
            <v>118.74957500000001</v>
          </cell>
          <cell r="G1574">
            <v>-6.9591646591471434E-4</v>
          </cell>
          <cell r="H1574">
            <v>3.3</v>
          </cell>
          <cell r="I1574">
            <v>381</v>
          </cell>
          <cell r="J1574">
            <v>141.25956000000002</v>
          </cell>
          <cell r="K1574">
            <v>0.15876651226295777</v>
          </cell>
          <cell r="L1574">
            <v>392</v>
          </cell>
        </row>
        <row r="1575">
          <cell r="A1575" t="str">
            <v>7PK1080</v>
          </cell>
          <cell r="B1575" t="str">
            <v>7PK1080</v>
          </cell>
          <cell r="C1575" t="str">
            <v>Banda Poly Rib</v>
          </cell>
          <cell r="D1575" t="str">
            <v>Pieza</v>
          </cell>
          <cell r="E1575">
            <v>113.06500396499999</v>
          </cell>
          <cell r="F1575">
            <v>112.98361300000001</v>
          </cell>
          <cell r="G1575">
            <v>-7.1985992257317388E-4</v>
          </cell>
          <cell r="H1575">
            <v>3.3</v>
          </cell>
          <cell r="I1575">
            <v>362</v>
          </cell>
          <cell r="J1575">
            <v>134.21512000000001</v>
          </cell>
          <cell r="K1575">
            <v>0.15758370618004902</v>
          </cell>
          <cell r="L1575">
            <v>373</v>
          </cell>
        </row>
        <row r="1576">
          <cell r="A1576" t="str">
            <v>7PK1120</v>
          </cell>
          <cell r="B1576" t="str">
            <v>7PK1120</v>
          </cell>
          <cell r="C1576" t="str">
            <v>Banda Poly Rib</v>
          </cell>
          <cell r="D1576" t="str">
            <v>Pieza</v>
          </cell>
          <cell r="E1576">
            <v>114.86275079999999</v>
          </cell>
          <cell r="F1576">
            <v>114.77938400000001</v>
          </cell>
          <cell r="G1576">
            <v>-7.2579491105118077E-4</v>
          </cell>
          <cell r="H1576">
            <v>3.3</v>
          </cell>
          <cell r="I1576">
            <v>368</v>
          </cell>
          <cell r="J1576">
            <v>136.43968000000001</v>
          </cell>
          <cell r="K1576">
            <v>0.15814262537115317</v>
          </cell>
          <cell r="L1576">
            <v>379</v>
          </cell>
        </row>
        <row r="1577">
          <cell r="A1577" t="str">
            <v>7PK1125</v>
          </cell>
          <cell r="B1577" t="str">
            <v>7PK1125</v>
          </cell>
          <cell r="C1577" t="str">
            <v>Banda Poly Rib</v>
          </cell>
          <cell r="D1577" t="str">
            <v>Pieza</v>
          </cell>
          <cell r="E1577">
            <v>79.740327735000008</v>
          </cell>
          <cell r="F1577">
            <v>79.684995000000001</v>
          </cell>
          <cell r="G1577">
            <v>-6.9391155732256848E-4</v>
          </cell>
          <cell r="H1577">
            <v>3.3</v>
          </cell>
          <cell r="I1577">
            <v>256</v>
          </cell>
          <cell r="J1577">
            <v>94.914560000000009</v>
          </cell>
          <cell r="K1577">
            <v>0.15987254500257916</v>
          </cell>
          <cell r="L1577">
            <v>263</v>
          </cell>
        </row>
        <row r="1578">
          <cell r="A1578" t="str">
            <v>7PK1127</v>
          </cell>
          <cell r="B1578" t="str">
            <v>7PK1127</v>
          </cell>
          <cell r="C1578" t="str">
            <v>Banda Poly Rib</v>
          </cell>
          <cell r="D1578" t="str">
            <v>Pieza</v>
          </cell>
          <cell r="E1578">
            <v>116.17788103500001</v>
          </cell>
          <cell r="F1578">
            <v>116.09528300000001</v>
          </cell>
          <cell r="G1578">
            <v>-7.1096179637775148E-4</v>
          </cell>
          <cell r="H1578">
            <v>3.3</v>
          </cell>
          <cell r="I1578">
            <v>372</v>
          </cell>
          <cell r="J1578">
            <v>137.92272</v>
          </cell>
          <cell r="K1578">
            <v>0.15765958621610701</v>
          </cell>
          <cell r="L1578">
            <v>384</v>
          </cell>
        </row>
        <row r="1579">
          <cell r="A1579" t="str">
            <v>7PK1130</v>
          </cell>
          <cell r="B1579" t="str">
            <v>7PK1130</v>
          </cell>
          <cell r="C1579" t="str">
            <v>Banda Poly Rib</v>
          </cell>
          <cell r="D1579" t="str">
            <v>Pieza</v>
          </cell>
          <cell r="E1579">
            <v>79.740327735000008</v>
          </cell>
          <cell r="F1579">
            <v>79.684995000000001</v>
          </cell>
          <cell r="G1579">
            <v>-6.9391155732256848E-4</v>
          </cell>
          <cell r="H1579">
            <v>3.3</v>
          </cell>
          <cell r="I1579">
            <v>256</v>
          </cell>
          <cell r="J1579">
            <v>94.914560000000009</v>
          </cell>
          <cell r="K1579">
            <v>0.15987254500257916</v>
          </cell>
          <cell r="L1579">
            <v>263</v>
          </cell>
        </row>
        <row r="1580">
          <cell r="A1580" t="str">
            <v>7PK1140</v>
          </cell>
          <cell r="B1580" t="str">
            <v>7PK1140</v>
          </cell>
          <cell r="C1580" t="str">
            <v>Banda Poly Rib</v>
          </cell>
          <cell r="D1580" t="str">
            <v>Pieza</v>
          </cell>
          <cell r="E1580">
            <v>79.740327735000008</v>
          </cell>
          <cell r="F1580">
            <v>79.684995000000001</v>
          </cell>
          <cell r="G1580">
            <v>-6.9391155732256848E-4</v>
          </cell>
          <cell r="H1580">
            <v>3.3</v>
          </cell>
          <cell r="I1580">
            <v>256</v>
          </cell>
          <cell r="J1580">
            <v>94.914560000000009</v>
          </cell>
          <cell r="K1580">
            <v>0.15987254500257916</v>
          </cell>
          <cell r="L1580">
            <v>263</v>
          </cell>
        </row>
        <row r="1581">
          <cell r="A1581" t="str">
            <v>7PK1270</v>
          </cell>
          <cell r="B1581" t="str">
            <v>7PK1270</v>
          </cell>
          <cell r="C1581" t="str">
            <v>Banda Poly Rib</v>
          </cell>
          <cell r="D1581" t="str">
            <v>Pieza</v>
          </cell>
          <cell r="E1581">
            <v>79.740327735000008</v>
          </cell>
          <cell r="F1581">
            <v>79.684995000000001</v>
          </cell>
          <cell r="G1581">
            <v>-6.9391155732256848E-4</v>
          </cell>
          <cell r="H1581">
            <v>3.3</v>
          </cell>
          <cell r="I1581">
            <v>256</v>
          </cell>
          <cell r="J1581">
            <v>94.914560000000009</v>
          </cell>
          <cell r="K1581">
            <v>0.15987254500257916</v>
          </cell>
          <cell r="L1581">
            <v>263</v>
          </cell>
        </row>
        <row r="1582">
          <cell r="A1582" t="str">
            <v>7PK1285</v>
          </cell>
          <cell r="B1582" t="str">
            <v>7PK1285</v>
          </cell>
          <cell r="C1582" t="str">
            <v>Banda Poly Rib</v>
          </cell>
          <cell r="D1582" t="str">
            <v>Pieza</v>
          </cell>
          <cell r="E1582">
            <v>138.71607625499999</v>
          </cell>
          <cell r="F1582">
            <v>138.61927500000002</v>
          </cell>
          <cell r="G1582">
            <v>-6.9783732075889837E-4</v>
          </cell>
          <cell r="H1582">
            <v>3.3</v>
          </cell>
          <cell r="I1582">
            <v>444</v>
          </cell>
          <cell r="J1582">
            <v>164.61744000000002</v>
          </cell>
          <cell r="K1582">
            <v>0.15734276845150807</v>
          </cell>
          <cell r="L1582">
            <v>458</v>
          </cell>
        </row>
        <row r="1583">
          <cell r="A1583" t="str">
            <v>7PK1305</v>
          </cell>
          <cell r="B1583" t="str">
            <v>7PK1305</v>
          </cell>
          <cell r="C1583" t="str">
            <v>Banda Poly Rib</v>
          </cell>
          <cell r="D1583" t="str">
            <v>Pieza</v>
          </cell>
          <cell r="E1583">
            <v>36.582338280000002</v>
          </cell>
          <cell r="F1583">
            <v>36.556499000000002</v>
          </cell>
          <cell r="G1583">
            <v>-7.0633210491433118E-4</v>
          </cell>
          <cell r="H1583">
            <v>3.3</v>
          </cell>
          <cell r="I1583">
            <v>118</v>
          </cell>
          <cell r="J1583">
            <v>43.749680000000005</v>
          </cell>
          <cell r="K1583">
            <v>0.1638261518712823</v>
          </cell>
          <cell r="L1583">
            <v>121</v>
          </cell>
        </row>
        <row r="1584">
          <cell r="A1584" t="str">
            <v>7PK1335</v>
          </cell>
          <cell r="B1584" t="str">
            <v>7PK1335</v>
          </cell>
          <cell r="C1584" t="str">
            <v>Banda Poly Rib</v>
          </cell>
          <cell r="D1584" t="str">
            <v>Pieza</v>
          </cell>
          <cell r="E1584">
            <v>144.95389581000001</v>
          </cell>
          <cell r="F1584">
            <v>144.85011299999999</v>
          </cell>
          <cell r="G1584">
            <v>-7.1597116738442157E-4</v>
          </cell>
          <cell r="H1584">
            <v>3.3</v>
          </cell>
          <cell r="I1584">
            <v>464</v>
          </cell>
          <cell r="J1584">
            <v>172.03264000000001</v>
          </cell>
          <cell r="K1584">
            <v>0.15740468895902548</v>
          </cell>
          <cell r="L1584">
            <v>479</v>
          </cell>
        </row>
        <row r="1585">
          <cell r="A1585" t="str">
            <v>7PK1360</v>
          </cell>
          <cell r="B1585" t="str">
            <v>7PK1360</v>
          </cell>
          <cell r="C1585" t="str">
            <v>Banda Poly Rib</v>
          </cell>
          <cell r="D1585" t="str">
            <v>Pieza</v>
          </cell>
          <cell r="E1585">
            <v>141.732430005</v>
          </cell>
          <cell r="F1585">
            <v>141.62972199999999</v>
          </cell>
          <cell r="G1585">
            <v>-7.246612860329904E-4</v>
          </cell>
          <cell r="H1585">
            <v>3.3</v>
          </cell>
          <cell r="I1585">
            <v>454</v>
          </cell>
          <cell r="J1585">
            <v>168.32504000000003</v>
          </cell>
          <cell r="K1585">
            <v>0.15798368439419369</v>
          </cell>
          <cell r="L1585">
            <v>468</v>
          </cell>
        </row>
        <row r="1586">
          <cell r="A1586" t="str">
            <v>7PK1370</v>
          </cell>
          <cell r="B1586" t="str">
            <v>7PK1370</v>
          </cell>
          <cell r="C1586" t="str">
            <v>Banda Poly Rib</v>
          </cell>
          <cell r="D1586" t="str">
            <v>Pieza</v>
          </cell>
          <cell r="E1586">
            <v>137.90769345000001</v>
          </cell>
          <cell r="F1586">
            <v>137.80949100000001</v>
          </cell>
          <cell r="G1586">
            <v>-7.1208826384738799E-4</v>
          </cell>
          <cell r="H1586">
            <v>3.3</v>
          </cell>
          <cell r="I1586">
            <v>442</v>
          </cell>
          <cell r="J1586">
            <v>163.87592000000001</v>
          </cell>
          <cell r="K1586">
            <v>0.15846273540371272</v>
          </cell>
          <cell r="L1586">
            <v>455</v>
          </cell>
        </row>
        <row r="1587">
          <cell r="A1587" t="str">
            <v>7PK1405</v>
          </cell>
          <cell r="B1587" t="str">
            <v>7PK1405</v>
          </cell>
          <cell r="C1587" t="str">
            <v>Banda Poly Rib</v>
          </cell>
          <cell r="D1587" t="str">
            <v>Pieza</v>
          </cell>
          <cell r="E1587">
            <v>76.989413115000005</v>
          </cell>
          <cell r="F1587">
            <v>76.936977999999996</v>
          </cell>
          <cell r="G1587">
            <v>-6.8106916105059589E-4</v>
          </cell>
          <cell r="H1587">
            <v>3.3</v>
          </cell>
          <cell r="I1587">
            <v>247</v>
          </cell>
          <cell r="J1587">
            <v>91.577720000000014</v>
          </cell>
          <cell r="K1587">
            <v>0.15929973889937429</v>
          </cell>
          <cell r="L1587">
            <v>254</v>
          </cell>
        </row>
        <row r="1588">
          <cell r="A1588" t="str">
            <v>7PK1410</v>
          </cell>
          <cell r="B1588" t="str">
            <v>7PK1410</v>
          </cell>
          <cell r="C1588" t="str">
            <v>Banda Poly Rib</v>
          </cell>
          <cell r="D1588" t="str">
            <v>Pieza</v>
          </cell>
          <cell r="E1588">
            <v>157.76736653999998</v>
          </cell>
          <cell r="F1588">
            <v>157.65294800000001</v>
          </cell>
          <cell r="G1588">
            <v>-7.2523578550676149E-4</v>
          </cell>
          <cell r="H1588">
            <v>3.3</v>
          </cell>
          <cell r="I1588">
            <v>505</v>
          </cell>
          <cell r="J1588">
            <v>187.2338</v>
          </cell>
          <cell r="K1588">
            <v>0.15737774621889861</v>
          </cell>
          <cell r="L1588">
            <v>521</v>
          </cell>
        </row>
        <row r="1589">
          <cell r="A1589" t="str">
            <v>7PK1430</v>
          </cell>
          <cell r="B1589" t="str">
            <v>7PK1430</v>
          </cell>
          <cell r="C1589" t="str">
            <v>Banda Poly Rib</v>
          </cell>
          <cell r="D1589" t="str">
            <v>Pieza</v>
          </cell>
          <cell r="E1589">
            <v>78.919879514999991</v>
          </cell>
          <cell r="F1589">
            <v>78.86396400000001</v>
          </cell>
          <cell r="G1589">
            <v>-7.0850988804860293E-4</v>
          </cell>
          <cell r="H1589">
            <v>3.3</v>
          </cell>
          <cell r="I1589">
            <v>253</v>
          </cell>
          <cell r="J1589">
            <v>93.80228000000001</v>
          </cell>
          <cell r="K1589">
            <v>0.15865712949621286</v>
          </cell>
          <cell r="L1589">
            <v>261</v>
          </cell>
        </row>
        <row r="1590">
          <cell r="A1590" t="str">
            <v>7PK1440</v>
          </cell>
          <cell r="B1590" t="str">
            <v>7PK1440</v>
          </cell>
          <cell r="C1590" t="str">
            <v>Banda Poly Rib</v>
          </cell>
          <cell r="D1590" t="str">
            <v>Pieza</v>
          </cell>
          <cell r="E1590">
            <v>78.919879514999991</v>
          </cell>
          <cell r="F1590">
            <v>78.86396400000001</v>
          </cell>
          <cell r="G1590">
            <v>-7.0850988804860293E-4</v>
          </cell>
          <cell r="H1590">
            <v>3.3</v>
          </cell>
          <cell r="I1590">
            <v>253</v>
          </cell>
          <cell r="J1590">
            <v>93.80228000000001</v>
          </cell>
          <cell r="K1590">
            <v>0.15865712949621286</v>
          </cell>
          <cell r="L1590">
            <v>261</v>
          </cell>
        </row>
        <row r="1591">
          <cell r="A1591" t="str">
            <v>7PK1465</v>
          </cell>
          <cell r="B1591" t="str">
            <v>7PK1465</v>
          </cell>
          <cell r="C1591" t="str">
            <v>Banda Poly Rib</v>
          </cell>
          <cell r="D1591" t="str">
            <v>Pieza</v>
          </cell>
          <cell r="E1591">
            <v>76.989413115000005</v>
          </cell>
          <cell r="F1591">
            <v>76.936977999999996</v>
          </cell>
          <cell r="G1591">
            <v>-6.8106916105059589E-4</v>
          </cell>
          <cell r="H1591">
            <v>3.3</v>
          </cell>
          <cell r="I1591">
            <v>247</v>
          </cell>
          <cell r="J1591">
            <v>91.577720000000014</v>
          </cell>
          <cell r="K1591">
            <v>0.15929973889937429</v>
          </cell>
          <cell r="L1591">
            <v>254</v>
          </cell>
        </row>
        <row r="1592">
          <cell r="A1592" t="str">
            <v>7PK1470</v>
          </cell>
          <cell r="B1592" t="str">
            <v>7PK1470</v>
          </cell>
          <cell r="C1592" t="str">
            <v>Banda Poly Rib</v>
          </cell>
          <cell r="D1592" t="str">
            <v>Pieza</v>
          </cell>
          <cell r="E1592">
            <v>143.86800846</v>
          </cell>
          <cell r="F1592">
            <v>143.76665200000002</v>
          </cell>
          <cell r="G1592">
            <v>-7.0451006505845015E-4</v>
          </cell>
          <cell r="H1592">
            <v>3.3</v>
          </cell>
          <cell r="I1592">
            <v>461</v>
          </cell>
          <cell r="J1592">
            <v>170.92036000000002</v>
          </cell>
          <cell r="K1592">
            <v>0.15827459958544443</v>
          </cell>
          <cell r="L1592">
            <v>475</v>
          </cell>
        </row>
        <row r="1593">
          <cell r="A1593" t="str">
            <v>7PK1475</v>
          </cell>
          <cell r="B1593" t="str">
            <v>7PK1475</v>
          </cell>
          <cell r="C1593" t="str">
            <v>Banda Poly Rib</v>
          </cell>
          <cell r="D1593" t="str">
            <v>Pieza</v>
          </cell>
          <cell r="E1593">
            <v>144.09725134500002</v>
          </cell>
          <cell r="F1593">
            <v>143.995341</v>
          </cell>
          <cell r="G1593">
            <v>-7.0723309465514639E-4</v>
          </cell>
          <cell r="H1593">
            <v>3.3</v>
          </cell>
          <cell r="I1593">
            <v>462</v>
          </cell>
          <cell r="J1593">
            <v>171.29112000000001</v>
          </cell>
          <cell r="K1593">
            <v>0.15875819280649217</v>
          </cell>
          <cell r="L1593">
            <v>476</v>
          </cell>
        </row>
        <row r="1594">
          <cell r="A1594" t="str">
            <v>7PK1550</v>
          </cell>
          <cell r="B1594" t="str">
            <v>7PK1550</v>
          </cell>
          <cell r="C1594" t="str">
            <v>Banda Poly Rib</v>
          </cell>
          <cell r="D1594" t="str">
            <v>Pieza</v>
          </cell>
          <cell r="E1594">
            <v>150.62464086</v>
          </cell>
          <cell r="F1594">
            <v>150.51860100000002</v>
          </cell>
          <cell r="G1594">
            <v>-7.0400074911081134E-4</v>
          </cell>
          <cell r="H1594">
            <v>3.3</v>
          </cell>
          <cell r="I1594">
            <v>482</v>
          </cell>
          <cell r="J1594">
            <v>178.70632000000001</v>
          </cell>
          <cell r="K1594">
            <v>0.15713870186572026</v>
          </cell>
          <cell r="L1594">
            <v>497</v>
          </cell>
        </row>
        <row r="1595">
          <cell r="A1595" t="str">
            <v>7PK1555</v>
          </cell>
          <cell r="B1595" t="str">
            <v>7PK1555</v>
          </cell>
          <cell r="C1595" t="str">
            <v>Banda Poly Rib</v>
          </cell>
          <cell r="D1595" t="str">
            <v>Pieza</v>
          </cell>
          <cell r="E1595">
            <v>168.80722126500001</v>
          </cell>
          <cell r="F1595">
            <v>168.68625499999999</v>
          </cell>
          <cell r="G1595">
            <v>-7.1659413675273509E-4</v>
          </cell>
          <cell r="H1595">
            <v>3.3</v>
          </cell>
          <cell r="I1595">
            <v>541</v>
          </cell>
          <cell r="J1595">
            <v>200.58116000000004</v>
          </cell>
          <cell r="K1595">
            <v>0.15840938767629034</v>
          </cell>
          <cell r="L1595">
            <v>557</v>
          </cell>
        </row>
        <row r="1596">
          <cell r="A1596" t="str">
            <v>7PK1580</v>
          </cell>
          <cell r="B1596" t="str">
            <v>7PK1580</v>
          </cell>
          <cell r="C1596" t="str">
            <v>Banda Poly Rib</v>
          </cell>
          <cell r="D1596" t="str">
            <v>Pieza</v>
          </cell>
          <cell r="E1596">
            <v>169.47081909000002</v>
          </cell>
          <cell r="F1596">
            <v>169.349828</v>
          </cell>
          <cell r="G1596">
            <v>-7.1393465051794447E-4</v>
          </cell>
          <cell r="H1596">
            <v>3.3</v>
          </cell>
          <cell r="I1596">
            <v>543</v>
          </cell>
          <cell r="J1596">
            <v>201.32267999999999</v>
          </cell>
          <cell r="K1596">
            <v>0.1582129788357674</v>
          </cell>
          <cell r="L1596">
            <v>559</v>
          </cell>
        </row>
        <row r="1597">
          <cell r="A1597" t="str">
            <v>7PK1590</v>
          </cell>
          <cell r="B1597" t="str">
            <v>7PK1590</v>
          </cell>
          <cell r="C1597" t="str">
            <v>Banda Poly Rib</v>
          </cell>
          <cell r="D1597" t="str">
            <v>Pieza</v>
          </cell>
          <cell r="E1597">
            <v>169.48288450499999</v>
          </cell>
          <cell r="F1597">
            <v>169.361075</v>
          </cell>
          <cell r="G1597">
            <v>-7.1871272049539581E-4</v>
          </cell>
          <cell r="H1597">
            <v>3.3</v>
          </cell>
          <cell r="I1597">
            <v>543</v>
          </cell>
          <cell r="J1597">
            <v>201.32267999999999</v>
          </cell>
          <cell r="K1597">
            <v>0.15815304810665151</v>
          </cell>
          <cell r="L1597">
            <v>559</v>
          </cell>
        </row>
        <row r="1598">
          <cell r="A1598" t="str">
            <v>7PK1600</v>
          </cell>
          <cell r="B1598" t="str">
            <v>7PK1600</v>
          </cell>
          <cell r="C1598" t="str">
            <v>Banda Poly Rib</v>
          </cell>
          <cell r="D1598" t="str">
            <v>Pieza</v>
          </cell>
          <cell r="E1598">
            <v>170.02582817999999</v>
          </cell>
          <cell r="F1598">
            <v>169.90468000000001</v>
          </cell>
          <cell r="G1598">
            <v>-7.1252809821176211E-4</v>
          </cell>
          <cell r="H1598">
            <v>3.3</v>
          </cell>
          <cell r="I1598">
            <v>545</v>
          </cell>
          <cell r="J1598">
            <v>202.0642</v>
          </cell>
          <cell r="K1598">
            <v>0.15855540872653348</v>
          </cell>
          <cell r="L1598">
            <v>561</v>
          </cell>
        </row>
        <row r="1599">
          <cell r="A1599" t="str">
            <v>7PK1605</v>
          </cell>
          <cell r="B1599" t="str">
            <v>7PK1605</v>
          </cell>
          <cell r="C1599" t="str">
            <v>Banda Poly Rib</v>
          </cell>
          <cell r="D1599" t="str">
            <v>Pieza</v>
          </cell>
          <cell r="E1599">
            <v>170.18267857500001</v>
          </cell>
          <cell r="F1599">
            <v>170.062138</v>
          </cell>
          <cell r="G1599">
            <v>-7.0830107981223467E-4</v>
          </cell>
          <cell r="H1599">
            <v>3.3</v>
          </cell>
          <cell r="I1599">
            <v>545</v>
          </cell>
          <cell r="J1599">
            <v>202.0642</v>
          </cell>
          <cell r="K1599">
            <v>0.15777916832867964</v>
          </cell>
          <cell r="L1599">
            <v>562</v>
          </cell>
        </row>
        <row r="1600">
          <cell r="A1600" t="str">
            <v>7PK1625</v>
          </cell>
          <cell r="B1600" t="str">
            <v>7PK1625</v>
          </cell>
          <cell r="C1600" t="str">
            <v>Banda Poly Rib</v>
          </cell>
          <cell r="D1600" t="str">
            <v>Pieza</v>
          </cell>
          <cell r="E1600">
            <v>170.43605228999999</v>
          </cell>
          <cell r="F1600">
            <v>170.313321</v>
          </cell>
          <cell r="G1600">
            <v>-7.201016941601468E-4</v>
          </cell>
          <cell r="H1600">
            <v>3.3</v>
          </cell>
          <cell r="I1600">
            <v>546</v>
          </cell>
          <cell r="J1600">
            <v>202.43496000000002</v>
          </cell>
          <cell r="K1600">
            <v>0.15807006709710628</v>
          </cell>
          <cell r="L1600">
            <v>563</v>
          </cell>
        </row>
        <row r="1601">
          <cell r="A1601" t="str">
            <v>7PK1635</v>
          </cell>
          <cell r="B1601" t="str">
            <v>7PK1635</v>
          </cell>
          <cell r="C1601" t="str">
            <v>Banda Poly Rib</v>
          </cell>
          <cell r="D1601" t="str">
            <v>Pieza</v>
          </cell>
          <cell r="E1601">
            <v>80.826215085000001</v>
          </cell>
          <cell r="F1601">
            <v>80.772205</v>
          </cell>
          <cell r="G1601">
            <v>-6.6822484441719787E-4</v>
          </cell>
          <cell r="H1601">
            <v>3.3</v>
          </cell>
          <cell r="I1601">
            <v>259</v>
          </cell>
          <cell r="J1601">
            <v>96.026839999999993</v>
          </cell>
          <cell r="K1601">
            <v>0.15829558605698149</v>
          </cell>
          <cell r="L1601">
            <v>267</v>
          </cell>
        </row>
        <row r="1602">
          <cell r="A1602" t="str">
            <v>7PK1640</v>
          </cell>
          <cell r="B1602" t="str">
            <v>7PK1640</v>
          </cell>
          <cell r="C1602" t="str">
            <v>Banda Poly Rib</v>
          </cell>
          <cell r="D1602" t="str">
            <v>Pieza</v>
          </cell>
          <cell r="E1602">
            <v>174.17633094000001</v>
          </cell>
          <cell r="F1602">
            <v>174.054823</v>
          </cell>
          <cell r="G1602">
            <v>-6.9761453433003773E-4</v>
          </cell>
          <cell r="H1602">
            <v>3.3</v>
          </cell>
          <cell r="I1602">
            <v>558</v>
          </cell>
          <cell r="J1602">
            <v>206.88408000000001</v>
          </cell>
          <cell r="K1602">
            <v>0.15809698387618804</v>
          </cell>
          <cell r="L1602">
            <v>575</v>
          </cell>
        </row>
        <row r="1603">
          <cell r="A1603" t="str">
            <v>7PK1646</v>
          </cell>
          <cell r="B1603" t="str">
            <v>7PK1646</v>
          </cell>
          <cell r="C1603" t="str">
            <v>Banda Poly Rib</v>
          </cell>
          <cell r="D1603" t="str">
            <v>Pieza</v>
          </cell>
          <cell r="E1603">
            <v>175.55178825000002</v>
          </cell>
          <cell r="F1603">
            <v>175.42695700000002</v>
          </cell>
          <cell r="G1603">
            <v>-7.1107934156855457E-4</v>
          </cell>
          <cell r="H1603">
            <v>3.3</v>
          </cell>
          <cell r="I1603">
            <v>562</v>
          </cell>
          <cell r="J1603">
            <v>208.36712000000003</v>
          </cell>
          <cell r="K1603">
            <v>0.15748805161774088</v>
          </cell>
          <cell r="L1603">
            <v>579</v>
          </cell>
        </row>
        <row r="1604">
          <cell r="A1604" t="str">
            <v>7PK1660</v>
          </cell>
          <cell r="B1604" t="str">
            <v>7PK1660</v>
          </cell>
          <cell r="C1604" t="str">
            <v>Banda Poly Rib</v>
          </cell>
          <cell r="D1604" t="str">
            <v>Pieza</v>
          </cell>
          <cell r="E1604">
            <v>176.95137639000001</v>
          </cell>
          <cell r="F1604">
            <v>176.82533400000003</v>
          </cell>
          <cell r="G1604">
            <v>-7.1229957387941578E-4</v>
          </cell>
          <cell r="H1604">
            <v>3.3</v>
          </cell>
          <cell r="I1604">
            <v>567</v>
          </cell>
          <cell r="J1604">
            <v>210.22092000000001</v>
          </cell>
          <cell r="K1604">
            <v>0.15825990871888487</v>
          </cell>
          <cell r="L1604">
            <v>584</v>
          </cell>
        </row>
        <row r="1605">
          <cell r="A1605" t="str">
            <v>7PK1666</v>
          </cell>
          <cell r="B1605" t="str">
            <v>7PK1666</v>
          </cell>
          <cell r="C1605" t="str">
            <v>Banda Poly Rib</v>
          </cell>
          <cell r="D1605" t="str">
            <v>Pieza</v>
          </cell>
          <cell r="E1605">
            <v>177.43399298999998</v>
          </cell>
          <cell r="F1605">
            <v>177.308955</v>
          </cell>
          <cell r="G1605">
            <v>-7.0470143794276741E-4</v>
          </cell>
          <cell r="H1605">
            <v>3.3</v>
          </cell>
          <cell r="I1605">
            <v>568</v>
          </cell>
          <cell r="J1605">
            <v>210.59168</v>
          </cell>
          <cell r="K1605">
            <v>0.15745012818170223</v>
          </cell>
          <cell r="L1605">
            <v>586</v>
          </cell>
        </row>
        <row r="1606">
          <cell r="A1606" t="str">
            <v>7PK1683</v>
          </cell>
          <cell r="B1606" t="str">
            <v>7PK1683</v>
          </cell>
          <cell r="C1606" t="str">
            <v>Banda Poly Rib</v>
          </cell>
          <cell r="D1606" t="str">
            <v>Pieza</v>
          </cell>
          <cell r="E1606">
            <v>80.826215085000001</v>
          </cell>
          <cell r="F1606">
            <v>80.772205</v>
          </cell>
          <cell r="G1606">
            <v>-6.6822484441719787E-4</v>
          </cell>
          <cell r="H1606">
            <v>3.3</v>
          </cell>
          <cell r="I1606">
            <v>259</v>
          </cell>
          <cell r="J1606">
            <v>96.026839999999993</v>
          </cell>
          <cell r="K1606">
            <v>0.15829558605698149</v>
          </cell>
          <cell r="L1606">
            <v>267</v>
          </cell>
        </row>
        <row r="1607">
          <cell r="A1607" t="str">
            <v>7PK1697</v>
          </cell>
          <cell r="B1607" t="str">
            <v>7PK1697</v>
          </cell>
          <cell r="C1607" t="str">
            <v>Banda Poly Rib</v>
          </cell>
          <cell r="D1607" t="str">
            <v>Pieza</v>
          </cell>
          <cell r="E1607">
            <v>80.826215085000001</v>
          </cell>
          <cell r="F1607">
            <v>80.772205</v>
          </cell>
          <cell r="G1607">
            <v>-6.6822484441719787E-4</v>
          </cell>
          <cell r="H1607">
            <v>3.3</v>
          </cell>
          <cell r="I1607">
            <v>259</v>
          </cell>
          <cell r="J1607">
            <v>96.026839999999993</v>
          </cell>
          <cell r="K1607">
            <v>0.15829558605698149</v>
          </cell>
          <cell r="L1607">
            <v>267</v>
          </cell>
        </row>
        <row r="1608">
          <cell r="A1608" t="str">
            <v>7PK1702</v>
          </cell>
          <cell r="B1608" t="str">
            <v>7PK1702</v>
          </cell>
          <cell r="C1608" t="str">
            <v>Banda Poly Rib</v>
          </cell>
          <cell r="D1608" t="str">
            <v>Pieza</v>
          </cell>
          <cell r="E1608">
            <v>178.67673073500001</v>
          </cell>
          <cell r="F1608">
            <v>178.54987399999999</v>
          </cell>
          <cell r="G1608">
            <v>-7.0997904695357938E-4</v>
          </cell>
          <cell r="H1608">
            <v>3.3</v>
          </cell>
          <cell r="I1608">
            <v>572</v>
          </cell>
          <cell r="J1608">
            <v>212.07472000000001</v>
          </cell>
          <cell r="K1608">
            <v>0.1574821801721582</v>
          </cell>
          <cell r="L1608">
            <v>590</v>
          </cell>
        </row>
        <row r="1609">
          <cell r="A1609" t="str">
            <v>7PK1715</v>
          </cell>
          <cell r="B1609" t="str">
            <v>7PK1715</v>
          </cell>
          <cell r="C1609" t="str">
            <v>Banda Poly Rib</v>
          </cell>
          <cell r="D1609" t="str">
            <v>Pieza</v>
          </cell>
          <cell r="E1609">
            <v>179.90740306500004</v>
          </cell>
          <cell r="F1609">
            <v>179.77954600000001</v>
          </cell>
          <cell r="G1609">
            <v>-7.1068262240348012E-4</v>
          </cell>
          <cell r="H1609">
            <v>3.3</v>
          </cell>
          <cell r="I1609">
            <v>576</v>
          </cell>
          <cell r="J1609">
            <v>213.55776000000003</v>
          </cell>
          <cell r="K1609">
            <v>0.1575702841938405</v>
          </cell>
          <cell r="L1609">
            <v>594</v>
          </cell>
        </row>
        <row r="1610">
          <cell r="A1610" t="str">
            <v>7PK1725</v>
          </cell>
          <cell r="B1610" t="str">
            <v>7PK1725</v>
          </cell>
          <cell r="C1610" t="str">
            <v>Banda Poly Rib</v>
          </cell>
          <cell r="D1610" t="str">
            <v>Pieza</v>
          </cell>
          <cell r="E1610">
            <v>182.33255148000001</v>
          </cell>
          <cell r="F1610">
            <v>182.20514900000001</v>
          </cell>
          <cell r="G1610">
            <v>-6.9873689018151719E-4</v>
          </cell>
          <cell r="H1610">
            <v>3.3</v>
          </cell>
          <cell r="I1610">
            <v>584</v>
          </cell>
          <cell r="J1610">
            <v>216.52384000000001</v>
          </cell>
          <cell r="K1610">
            <v>0.15791004131461922</v>
          </cell>
          <cell r="L1610">
            <v>602</v>
          </cell>
        </row>
        <row r="1611">
          <cell r="A1611" t="str">
            <v>7PK1735</v>
          </cell>
          <cell r="B1611" t="str">
            <v>7PK1735</v>
          </cell>
          <cell r="C1611" t="str">
            <v>Banda Poly Rib</v>
          </cell>
          <cell r="D1611" t="str">
            <v>Pieza</v>
          </cell>
          <cell r="E1611">
            <v>184.29921412499999</v>
          </cell>
          <cell r="F1611">
            <v>184.169625</v>
          </cell>
          <cell r="G1611">
            <v>-7.0314529345794075E-4</v>
          </cell>
          <cell r="H1611">
            <v>3.3</v>
          </cell>
          <cell r="I1611">
            <v>590</v>
          </cell>
          <cell r="J1611">
            <v>218.74840000000003</v>
          </cell>
          <cell r="K1611">
            <v>0.1574831444481424</v>
          </cell>
          <cell r="L1611">
            <v>608</v>
          </cell>
        </row>
        <row r="1612">
          <cell r="A1612" t="str">
            <v>7PK1740</v>
          </cell>
          <cell r="B1612" t="str">
            <v>7PK1740</v>
          </cell>
          <cell r="C1612" t="str">
            <v>Banda Poly Rib</v>
          </cell>
          <cell r="D1612" t="str">
            <v>Pieza</v>
          </cell>
          <cell r="E1612">
            <v>186.37446550499999</v>
          </cell>
          <cell r="F1612">
            <v>186.24282199999999</v>
          </cell>
          <cell r="G1612">
            <v>-7.0633873928649393E-4</v>
          </cell>
          <cell r="H1612">
            <v>3.3</v>
          </cell>
          <cell r="I1612">
            <v>597</v>
          </cell>
          <cell r="J1612">
            <v>221.34372000000002</v>
          </cell>
          <cell r="K1612">
            <v>0.15798620577534356</v>
          </cell>
          <cell r="L1612">
            <v>615</v>
          </cell>
        </row>
        <row r="1613">
          <cell r="A1613" t="str">
            <v>7PK1745</v>
          </cell>
          <cell r="B1613" t="str">
            <v>7PK1745</v>
          </cell>
          <cell r="C1613" t="str">
            <v>Banda Poly Rib</v>
          </cell>
          <cell r="D1613" t="str">
            <v>Pieza</v>
          </cell>
          <cell r="E1613">
            <v>188.77548309000002</v>
          </cell>
          <cell r="F1613">
            <v>188.64218200000002</v>
          </cell>
          <cell r="G1613">
            <v>-7.0613560520704777E-4</v>
          </cell>
          <cell r="H1613">
            <v>3.3</v>
          </cell>
          <cell r="I1613">
            <v>605</v>
          </cell>
          <cell r="J1613">
            <v>224.3098</v>
          </cell>
          <cell r="K1613">
            <v>0.15841624801948009</v>
          </cell>
          <cell r="L1613">
            <v>623</v>
          </cell>
        </row>
        <row r="1614">
          <cell r="A1614" t="str">
            <v>7PK1755</v>
          </cell>
          <cell r="B1614" t="str">
            <v>7PK1755</v>
          </cell>
          <cell r="C1614" t="str">
            <v>Banda Poly Rib</v>
          </cell>
          <cell r="D1614" t="str">
            <v>Pieza</v>
          </cell>
          <cell r="E1614">
            <v>191.04378111</v>
          </cell>
          <cell r="F1614">
            <v>190.90657800000002</v>
          </cell>
          <cell r="G1614">
            <v>-7.1817626934933543E-4</v>
          </cell>
          <cell r="H1614">
            <v>3.3</v>
          </cell>
          <cell r="I1614">
            <v>612</v>
          </cell>
          <cell r="J1614">
            <v>226.90512000000001</v>
          </cell>
          <cell r="K1614">
            <v>0.15804552532794328</v>
          </cell>
          <cell r="L1614">
            <v>630</v>
          </cell>
        </row>
        <row r="1615">
          <cell r="A1615" t="str">
            <v>7PK1765</v>
          </cell>
          <cell r="B1615" t="str">
            <v>7PK1765</v>
          </cell>
          <cell r="C1615" t="str">
            <v>Banda Poly Rib</v>
          </cell>
          <cell r="D1615" t="str">
            <v>Pieza</v>
          </cell>
          <cell r="E1615">
            <v>192.58815422999999</v>
          </cell>
          <cell r="F1615">
            <v>192.45116600000003</v>
          </cell>
          <cell r="G1615">
            <v>-7.1130143257081002E-4</v>
          </cell>
          <cell r="H1615">
            <v>3.3</v>
          </cell>
          <cell r="I1615">
            <v>617</v>
          </cell>
          <cell r="J1615">
            <v>228.75892000000002</v>
          </cell>
          <cell r="K1615">
            <v>0.15811740049306067</v>
          </cell>
          <cell r="L1615">
            <v>636</v>
          </cell>
        </row>
        <row r="1616">
          <cell r="A1616" t="str">
            <v>7PK1780</v>
          </cell>
          <cell r="B1616" t="str">
            <v>7PK1780</v>
          </cell>
          <cell r="C1616" t="str">
            <v>Banda Poly Rib</v>
          </cell>
          <cell r="D1616" t="str">
            <v>Pieza</v>
          </cell>
          <cell r="E1616">
            <v>193.49306035500001</v>
          </cell>
          <cell r="F1616">
            <v>193.35467500000001</v>
          </cell>
          <cell r="G1616">
            <v>-7.1519544290687964E-4</v>
          </cell>
          <cell r="H1616">
            <v>3.3</v>
          </cell>
          <cell r="I1616">
            <v>620</v>
          </cell>
          <cell r="J1616">
            <v>229.87119999999999</v>
          </cell>
          <cell r="K1616">
            <v>0.15825444703381711</v>
          </cell>
          <cell r="L1616">
            <v>639</v>
          </cell>
        </row>
        <row r="1617">
          <cell r="A1617" t="str">
            <v>7PK1790</v>
          </cell>
          <cell r="B1617" t="str">
            <v>7PK1790</v>
          </cell>
          <cell r="C1617" t="str">
            <v>Banda Poly Rib</v>
          </cell>
          <cell r="D1617" t="str">
            <v>Pieza</v>
          </cell>
          <cell r="E1617">
            <v>193.72230324000003</v>
          </cell>
          <cell r="F1617">
            <v>193.58711300000002</v>
          </cell>
          <cell r="G1617">
            <v>-6.9785583662262951E-4</v>
          </cell>
          <cell r="H1617">
            <v>3.3</v>
          </cell>
          <cell r="I1617">
            <v>620</v>
          </cell>
          <cell r="J1617">
            <v>229.87119999999999</v>
          </cell>
          <cell r="K1617">
            <v>0.15725718036883246</v>
          </cell>
          <cell r="L1617">
            <v>639</v>
          </cell>
        </row>
        <row r="1618">
          <cell r="A1618" t="str">
            <v>7PK1835</v>
          </cell>
          <cell r="B1618" t="str">
            <v>7PK1835</v>
          </cell>
          <cell r="C1618" t="str">
            <v>Banda Poly Rib</v>
          </cell>
          <cell r="D1618" t="str">
            <v>Pieza</v>
          </cell>
          <cell r="E1618">
            <v>205.38955954499997</v>
          </cell>
          <cell r="F1618">
            <v>205.24275400000002</v>
          </cell>
          <cell r="G1618">
            <v>-7.1476634608480527E-4</v>
          </cell>
          <cell r="H1618">
            <v>3.3</v>
          </cell>
          <cell r="I1618">
            <v>658</v>
          </cell>
          <cell r="J1618">
            <v>243.96007999999998</v>
          </cell>
          <cell r="K1618">
            <v>0.15810176999040176</v>
          </cell>
          <cell r="L1618">
            <v>678</v>
          </cell>
        </row>
        <row r="1619">
          <cell r="A1619" t="str">
            <v>7PK1853</v>
          </cell>
          <cell r="B1619" t="str">
            <v>7PK1853</v>
          </cell>
          <cell r="C1619" t="str">
            <v>Banda Poly Rib</v>
          </cell>
          <cell r="D1619" t="str">
            <v>Pieza</v>
          </cell>
          <cell r="E1619">
            <v>167.35937146500001</v>
          </cell>
          <cell r="F1619">
            <v>167.23914099999999</v>
          </cell>
          <cell r="G1619">
            <v>-7.183969678397073E-4</v>
          </cell>
          <cell r="H1619">
            <v>3.3</v>
          </cell>
          <cell r="I1619">
            <v>536</v>
          </cell>
          <cell r="J1619">
            <v>198.72736</v>
          </cell>
          <cell r="K1619">
            <v>0.15784433776506665</v>
          </cell>
          <cell r="L1619">
            <v>552</v>
          </cell>
        </row>
        <row r="1620">
          <cell r="A1620" t="str">
            <v>7PK1855</v>
          </cell>
          <cell r="B1620" t="str">
            <v>7PK1855</v>
          </cell>
          <cell r="C1620" t="str">
            <v>Banda Poly Rib</v>
          </cell>
          <cell r="D1620" t="str">
            <v>Pieza</v>
          </cell>
          <cell r="E1620">
            <v>206.86154017499996</v>
          </cell>
          <cell r="F1620">
            <v>206.71611100000001</v>
          </cell>
          <cell r="G1620">
            <v>-7.0302664708443707E-4</v>
          </cell>
          <cell r="H1620">
            <v>3.3</v>
          </cell>
          <cell r="I1620">
            <v>662</v>
          </cell>
          <cell r="J1620">
            <v>245.44312000000002</v>
          </cell>
          <cell r="K1620">
            <v>0.15719153107652828</v>
          </cell>
          <cell r="L1620">
            <v>683</v>
          </cell>
        </row>
        <row r="1621">
          <cell r="A1621" t="str">
            <v>7PK1865</v>
          </cell>
          <cell r="B1621" t="str">
            <v>7PK1865</v>
          </cell>
          <cell r="C1621" t="str">
            <v>Banda Poly Rib</v>
          </cell>
          <cell r="D1621" t="str">
            <v>Pieza</v>
          </cell>
          <cell r="E1621">
            <v>208.33352080499998</v>
          </cell>
          <cell r="F1621">
            <v>208.18571899999998</v>
          </cell>
          <cell r="G1621">
            <v>-7.0944802559325115E-4</v>
          </cell>
          <cell r="H1621">
            <v>3.3</v>
          </cell>
          <cell r="I1621">
            <v>667</v>
          </cell>
          <cell r="J1621">
            <v>247.29692</v>
          </cell>
          <cell r="K1621">
            <v>0.15755715515987834</v>
          </cell>
          <cell r="L1621">
            <v>688</v>
          </cell>
        </row>
        <row r="1622">
          <cell r="A1622" t="str">
            <v>7PK1905</v>
          </cell>
          <cell r="B1622" t="str">
            <v>7PK1905</v>
          </cell>
          <cell r="C1622" t="str">
            <v>Banda Poly Rib</v>
          </cell>
          <cell r="D1622" t="str">
            <v>Pieza</v>
          </cell>
          <cell r="E1622">
            <v>209.79343602</v>
          </cell>
          <cell r="F1622">
            <v>209.64408000000003</v>
          </cell>
          <cell r="G1622">
            <v>-7.1191941384540769E-4</v>
          </cell>
          <cell r="H1622">
            <v>3.3</v>
          </cell>
          <cell r="I1622">
            <v>672</v>
          </cell>
          <cell r="J1622">
            <v>249.15072000000004</v>
          </cell>
          <cell r="K1622">
            <v>0.15796576457816389</v>
          </cell>
          <cell r="L1622">
            <v>692</v>
          </cell>
        </row>
        <row r="1623">
          <cell r="A1623" t="str">
            <v>7PK1920</v>
          </cell>
          <cell r="B1623" t="str">
            <v>7PK1920</v>
          </cell>
          <cell r="C1623" t="str">
            <v>Banda Poly Rib</v>
          </cell>
          <cell r="D1623" t="str">
            <v>Pieza</v>
          </cell>
          <cell r="E1623">
            <v>211.26541665000002</v>
          </cell>
          <cell r="F1623">
            <v>211.117437</v>
          </cell>
          <cell r="G1623">
            <v>-7.0044426743620658E-4</v>
          </cell>
          <cell r="H1623">
            <v>3.3</v>
          </cell>
          <cell r="I1623">
            <v>677</v>
          </cell>
          <cell r="J1623">
            <v>251.00452000000001</v>
          </cell>
          <cell r="K1623">
            <v>0.15832026988996051</v>
          </cell>
          <cell r="L1623">
            <v>697</v>
          </cell>
        </row>
        <row r="1624">
          <cell r="A1624" t="str">
            <v>7PK1930</v>
          </cell>
          <cell r="B1624" t="str">
            <v>7PK1930</v>
          </cell>
          <cell r="C1624" t="str">
            <v>Banda Poly Rib</v>
          </cell>
          <cell r="D1624" t="str">
            <v>Pieza</v>
          </cell>
          <cell r="E1624">
            <v>212.72533186499999</v>
          </cell>
          <cell r="F1624">
            <v>212.57579799999999</v>
          </cell>
          <cell r="G1624">
            <v>-7.0294338567489234E-4</v>
          </cell>
          <cell r="H1624">
            <v>3.3</v>
          </cell>
          <cell r="I1624">
            <v>681</v>
          </cell>
          <cell r="J1624">
            <v>252.48756000000006</v>
          </cell>
          <cell r="K1624">
            <v>0.15748192954536083</v>
          </cell>
          <cell r="L1624">
            <v>702</v>
          </cell>
        </row>
        <row r="1625">
          <cell r="A1625" t="str">
            <v>7PK1935</v>
          </cell>
          <cell r="B1625" t="str">
            <v>7PK1935</v>
          </cell>
          <cell r="C1625" t="str">
            <v>Banda Poly Rib</v>
          </cell>
          <cell r="D1625" t="str">
            <v>Pieza</v>
          </cell>
          <cell r="E1625">
            <v>214.19731249500001</v>
          </cell>
          <cell r="F1625">
            <v>214.04540600000001</v>
          </cell>
          <cell r="G1625">
            <v>-7.0918954692089642E-4</v>
          </cell>
          <cell r="H1625">
            <v>3.3</v>
          </cell>
          <cell r="I1625">
            <v>686</v>
          </cell>
          <cell r="J1625">
            <v>254.34136000000004</v>
          </cell>
          <cell r="K1625">
            <v>0.15783531040724177</v>
          </cell>
          <cell r="L1625">
            <v>707</v>
          </cell>
        </row>
        <row r="1626">
          <cell r="A1626" t="str">
            <v>7PK1971</v>
          </cell>
          <cell r="B1626" t="str">
            <v>7PK1971</v>
          </cell>
          <cell r="C1626" t="str">
            <v>Banda Poly Rib</v>
          </cell>
          <cell r="D1626" t="str">
            <v>Pieza</v>
          </cell>
          <cell r="E1626">
            <v>81.176112119999999</v>
          </cell>
          <cell r="F1626">
            <v>81.120862000000002</v>
          </cell>
          <cell r="G1626">
            <v>-6.8062042585037563E-4</v>
          </cell>
          <cell r="H1626">
            <v>3.3</v>
          </cell>
          <cell r="I1626">
            <v>260</v>
          </cell>
          <cell r="J1626">
            <v>96.397600000000011</v>
          </cell>
          <cell r="K1626">
            <v>0.15790318306679846</v>
          </cell>
          <cell r="L1626">
            <v>268</v>
          </cell>
        </row>
        <row r="1627">
          <cell r="A1627" t="str">
            <v>7PK2020</v>
          </cell>
          <cell r="B1627" t="str">
            <v>7PK2020</v>
          </cell>
          <cell r="C1627" t="str">
            <v>Banda Poly Rib</v>
          </cell>
          <cell r="D1627" t="str">
            <v>Pieza</v>
          </cell>
          <cell r="E1627">
            <v>216.39321802500001</v>
          </cell>
          <cell r="F1627">
            <v>216.23857099999998</v>
          </cell>
          <cell r="G1627">
            <v>-7.1465744819310117E-4</v>
          </cell>
          <cell r="H1627">
            <v>3.3</v>
          </cell>
          <cell r="I1627">
            <v>693</v>
          </cell>
          <cell r="J1627">
            <v>256.93668000000002</v>
          </cell>
          <cell r="K1627">
            <v>0.15779553925504139</v>
          </cell>
          <cell r="L1627">
            <v>714</v>
          </cell>
        </row>
        <row r="1628">
          <cell r="A1628" t="str">
            <v>7PK2035</v>
          </cell>
          <cell r="B1628" t="str">
            <v>7PK2035</v>
          </cell>
          <cell r="C1628" t="str">
            <v>Banda Poly Rib</v>
          </cell>
          <cell r="D1628" t="str">
            <v>Pieza</v>
          </cell>
          <cell r="E1628">
            <v>218.60118897000001</v>
          </cell>
          <cell r="F1628">
            <v>218.446732</v>
          </cell>
          <cell r="G1628">
            <v>-7.0656967021898165E-4</v>
          </cell>
          <cell r="H1628">
            <v>3.3</v>
          </cell>
          <cell r="I1628">
            <v>700</v>
          </cell>
          <cell r="J1628">
            <v>259.53200000000004</v>
          </cell>
          <cell r="K1628">
            <v>0.15771007440315654</v>
          </cell>
          <cell r="L1628">
            <v>721</v>
          </cell>
        </row>
        <row r="1629">
          <cell r="A1629" t="str">
            <v>7PK2057</v>
          </cell>
          <cell r="B1629" t="str">
            <v>7PK2057</v>
          </cell>
          <cell r="C1629" t="str">
            <v>Banda Poly Rib</v>
          </cell>
          <cell r="D1629" t="str">
            <v>Pieza</v>
          </cell>
          <cell r="E1629">
            <v>220.06110418499998</v>
          </cell>
          <cell r="F1629">
            <v>219.90509300000002</v>
          </cell>
          <cell r="G1629">
            <v>-7.0894484319594664E-4</v>
          </cell>
          <cell r="H1629">
            <v>3.3</v>
          </cell>
          <cell r="I1629">
            <v>705</v>
          </cell>
          <cell r="J1629">
            <v>261.38580000000002</v>
          </cell>
          <cell r="K1629">
            <v>0.1580984728894991</v>
          </cell>
          <cell r="L1629">
            <v>726</v>
          </cell>
        </row>
        <row r="1630">
          <cell r="A1630" t="str">
            <v>7PK2074</v>
          </cell>
          <cell r="B1630" t="str">
            <v>7PK2074</v>
          </cell>
          <cell r="C1630" t="str">
            <v>Banda Poly Rib</v>
          </cell>
          <cell r="D1630" t="str">
            <v>Pieza</v>
          </cell>
          <cell r="E1630">
            <v>167.35937146500001</v>
          </cell>
          <cell r="F1630">
            <v>167.23914099999999</v>
          </cell>
          <cell r="G1630">
            <v>-7.183969678397073E-4</v>
          </cell>
          <cell r="H1630">
            <v>3.3</v>
          </cell>
          <cell r="I1630">
            <v>536</v>
          </cell>
          <cell r="J1630">
            <v>198.72736</v>
          </cell>
          <cell r="K1630">
            <v>0.15784433776506665</v>
          </cell>
          <cell r="L1630">
            <v>552</v>
          </cell>
        </row>
        <row r="1631">
          <cell r="A1631" t="str">
            <v>7PK2095</v>
          </cell>
          <cell r="B1631" t="str">
            <v>7PK2095</v>
          </cell>
          <cell r="C1631" t="str">
            <v>Banda Poly Rib</v>
          </cell>
          <cell r="D1631" t="str">
            <v>Pieza</v>
          </cell>
          <cell r="E1631">
            <v>222.26907512999998</v>
          </cell>
          <cell r="F1631">
            <v>222.11325400000001</v>
          </cell>
          <cell r="G1631">
            <v>-7.0104727753439455E-4</v>
          </cell>
          <cell r="H1631">
            <v>3.3</v>
          </cell>
          <cell r="I1631">
            <v>712</v>
          </cell>
          <cell r="J1631">
            <v>263.98111999999998</v>
          </cell>
          <cell r="K1631">
            <v>0.15801147017635203</v>
          </cell>
          <cell r="L1631">
            <v>733</v>
          </cell>
        </row>
        <row r="1632">
          <cell r="A1632" t="str">
            <v>7PK2120</v>
          </cell>
          <cell r="B1632" t="str">
            <v>7PK2120</v>
          </cell>
          <cell r="C1632" t="str">
            <v>Banda Poly Rib</v>
          </cell>
          <cell r="D1632" t="str">
            <v>Pieza</v>
          </cell>
          <cell r="E1632">
            <v>225.93696129</v>
          </cell>
          <cell r="F1632">
            <v>225.77602700000003</v>
          </cell>
          <cell r="G1632">
            <v>-7.1229731107791405E-4</v>
          </cell>
          <cell r="H1632">
            <v>3.3</v>
          </cell>
          <cell r="I1632">
            <v>723</v>
          </cell>
          <cell r="J1632">
            <v>268.05948000000001</v>
          </cell>
          <cell r="K1632">
            <v>0.15713870186572026</v>
          </cell>
          <cell r="L1632">
            <v>746</v>
          </cell>
        </row>
        <row r="1633">
          <cell r="A1633" t="str">
            <v>7PK2140</v>
          </cell>
          <cell r="B1633" t="str">
            <v>7PK2140</v>
          </cell>
          <cell r="C1633" t="str">
            <v>Banda Poly Rib</v>
          </cell>
          <cell r="D1633" t="str">
            <v>Pieza</v>
          </cell>
          <cell r="E1633">
            <v>227.252091525</v>
          </cell>
          <cell r="F1633">
            <v>227.091926</v>
          </cell>
          <cell r="G1633">
            <v>-7.0479230323117203E-4</v>
          </cell>
          <cell r="H1633">
            <v>3.3</v>
          </cell>
          <cell r="I1633">
            <v>728</v>
          </cell>
          <cell r="J1633">
            <v>269.91328000000004</v>
          </cell>
          <cell r="K1633">
            <v>0.15805516673725739</v>
          </cell>
          <cell r="L1633">
            <v>750</v>
          </cell>
        </row>
        <row r="1634">
          <cell r="A1634" t="str">
            <v>7PK2150</v>
          </cell>
          <cell r="B1634" t="str">
            <v>7PK2150</v>
          </cell>
          <cell r="C1634" t="str">
            <v>Banda Poly Rib</v>
          </cell>
          <cell r="D1634" t="str">
            <v>Pieza</v>
          </cell>
          <cell r="E1634">
            <v>228.86885713499998</v>
          </cell>
          <cell r="F1634">
            <v>228.70774499999999</v>
          </cell>
          <cell r="G1634">
            <v>-7.0394957626307431E-4</v>
          </cell>
          <cell r="H1634">
            <v>3.3</v>
          </cell>
          <cell r="I1634">
            <v>733</v>
          </cell>
          <cell r="J1634">
            <v>271.76708000000002</v>
          </cell>
          <cell r="K1634">
            <v>0.15784922465590767</v>
          </cell>
          <cell r="L1634">
            <v>755</v>
          </cell>
        </row>
        <row r="1635">
          <cell r="A1635" t="str">
            <v>7PK2165</v>
          </cell>
          <cell r="B1635" t="str">
            <v>7PK2165</v>
          </cell>
          <cell r="C1635" t="str">
            <v>Banda Poly Rib</v>
          </cell>
          <cell r="D1635" t="str">
            <v>Pieza</v>
          </cell>
          <cell r="E1635">
            <v>231.06476266499999</v>
          </cell>
          <cell r="F1635">
            <v>230.90091000000001</v>
          </cell>
          <cell r="G1635">
            <v>-7.0912008871526488E-4</v>
          </cell>
          <cell r="H1635">
            <v>3.3</v>
          </cell>
          <cell r="I1635">
            <v>740</v>
          </cell>
          <cell r="J1635">
            <v>274.36239999999998</v>
          </cell>
          <cell r="K1635">
            <v>0.15781184788804878</v>
          </cell>
          <cell r="L1635">
            <v>762</v>
          </cell>
        </row>
        <row r="1636">
          <cell r="A1636" t="str">
            <v>7PK2170</v>
          </cell>
          <cell r="B1636" t="str">
            <v>7PK2170</v>
          </cell>
          <cell r="C1636" t="str">
            <v>Banda Poly Rib</v>
          </cell>
          <cell r="D1636" t="str">
            <v>Pieza</v>
          </cell>
          <cell r="E1636">
            <v>232.53674329500001</v>
          </cell>
          <cell r="F1636">
            <v>232.37051800000003</v>
          </cell>
          <cell r="G1636">
            <v>-7.1483453601606239E-4</v>
          </cell>
          <cell r="H1636">
            <v>3.3</v>
          </cell>
          <cell r="I1636">
            <v>745</v>
          </cell>
          <cell r="J1636">
            <v>276.21620000000001</v>
          </cell>
          <cell r="K1636">
            <v>0.15813502866595081</v>
          </cell>
          <cell r="L1636">
            <v>767</v>
          </cell>
        </row>
        <row r="1637">
          <cell r="A1637" t="str">
            <v>7PK2220</v>
          </cell>
          <cell r="B1637" t="str">
            <v>7PK2220</v>
          </cell>
          <cell r="C1637" t="str">
            <v>Banda Poly Rib</v>
          </cell>
          <cell r="D1637" t="str">
            <v>Pieza</v>
          </cell>
          <cell r="E1637">
            <v>233.99665850999997</v>
          </cell>
          <cell r="F1637">
            <v>233.82887900000003</v>
          </cell>
          <cell r="G1637">
            <v>-7.1701669189760953E-4</v>
          </cell>
          <cell r="H1637">
            <v>3.3</v>
          </cell>
          <cell r="I1637">
            <v>749</v>
          </cell>
          <cell r="J1637">
            <v>277.69924000000003</v>
          </cell>
          <cell r="K1637">
            <v>0.15737378859949366</v>
          </cell>
          <cell r="L1637">
            <v>772</v>
          </cell>
        </row>
        <row r="1638">
          <cell r="A1638" t="str">
            <v>7PK2238</v>
          </cell>
          <cell r="B1638" t="str">
            <v>7PK2238</v>
          </cell>
          <cell r="C1638" t="str">
            <v>Banda Poly Rib</v>
          </cell>
          <cell r="D1638" t="str">
            <v>Pieza</v>
          </cell>
          <cell r="E1638">
            <v>235.46863913999999</v>
          </cell>
          <cell r="F1638">
            <v>235.30223599999999</v>
          </cell>
          <cell r="G1638">
            <v>-7.0668918208283138E-4</v>
          </cell>
          <cell r="H1638">
            <v>3.3</v>
          </cell>
          <cell r="I1638">
            <v>754</v>
          </cell>
          <cell r="J1638">
            <v>279.55304000000001</v>
          </cell>
          <cell r="K1638">
            <v>0.15769601668434732</v>
          </cell>
          <cell r="L1638">
            <v>777</v>
          </cell>
        </row>
        <row r="1639">
          <cell r="A1639" t="str">
            <v>7PK2245</v>
          </cell>
          <cell r="B1639" t="str">
            <v>7PK2245</v>
          </cell>
          <cell r="C1639" t="str">
            <v>Banda Poly Rib</v>
          </cell>
          <cell r="D1639" t="str">
            <v>Pieza</v>
          </cell>
          <cell r="E1639">
            <v>224.60976563999998</v>
          </cell>
          <cell r="F1639">
            <v>224.45263000000003</v>
          </cell>
          <cell r="G1639">
            <v>-6.995939804852469E-4</v>
          </cell>
          <cell r="H1639">
            <v>3.3</v>
          </cell>
          <cell r="I1639">
            <v>719</v>
          </cell>
          <cell r="J1639">
            <v>266.57643999999999</v>
          </cell>
          <cell r="K1639">
            <v>0.15742829471351638</v>
          </cell>
          <cell r="L1639">
            <v>741</v>
          </cell>
        </row>
        <row r="1640">
          <cell r="A1640" t="str">
            <v>7PK2250</v>
          </cell>
          <cell r="B1640" t="str">
            <v>7PK2250</v>
          </cell>
          <cell r="C1640" t="str">
            <v>Banda Poly Rib</v>
          </cell>
          <cell r="D1640" t="str">
            <v>Pieza</v>
          </cell>
          <cell r="E1640">
            <v>238.95554407500003</v>
          </cell>
          <cell r="F1640">
            <v>238.78505699999999</v>
          </cell>
          <cell r="G1640">
            <v>-7.1346775258973594E-4</v>
          </cell>
          <cell r="H1640">
            <v>3.3</v>
          </cell>
          <cell r="I1640">
            <v>765</v>
          </cell>
          <cell r="J1640">
            <v>283.63140000000004</v>
          </cell>
          <cell r="K1640">
            <v>0.15751378699608012</v>
          </cell>
          <cell r="L1640">
            <v>788</v>
          </cell>
        </row>
        <row r="1641">
          <cell r="A1641" t="str">
            <v>7PK2260</v>
          </cell>
          <cell r="B1641" t="str">
            <v>7PK2260</v>
          </cell>
          <cell r="C1641" t="str">
            <v>Banda Poly Rib</v>
          </cell>
          <cell r="D1641" t="str">
            <v>Pieza</v>
          </cell>
          <cell r="E1641">
            <v>226.22653124999999</v>
          </cell>
          <cell r="F1641">
            <v>226.06470000000002</v>
          </cell>
          <cell r="G1641">
            <v>-7.1535044588177943E-4</v>
          </cell>
          <cell r="H1641">
            <v>3.3</v>
          </cell>
          <cell r="I1641">
            <v>724</v>
          </cell>
          <cell r="J1641">
            <v>268.43024000000003</v>
          </cell>
          <cell r="K1641">
            <v>0.15722412180535258</v>
          </cell>
          <cell r="L1641">
            <v>747</v>
          </cell>
        </row>
        <row r="1642">
          <cell r="A1642" t="str">
            <v>7PK2275</v>
          </cell>
          <cell r="B1642" t="str">
            <v>7PK2275</v>
          </cell>
          <cell r="C1642" t="str">
            <v>Banda Poly Rib</v>
          </cell>
          <cell r="D1642" t="str">
            <v>Pieza</v>
          </cell>
          <cell r="E1642">
            <v>237.67661008499999</v>
          </cell>
          <cell r="F1642">
            <v>237.50664800000001</v>
          </cell>
          <cell r="G1642">
            <v>-7.1509806934388909E-4</v>
          </cell>
          <cell r="H1642">
            <v>3.3</v>
          </cell>
          <cell r="I1642">
            <v>761</v>
          </cell>
          <cell r="J1642">
            <v>282.14836000000003</v>
          </cell>
          <cell r="K1642">
            <v>0.15761831794804701</v>
          </cell>
          <cell r="L1642">
            <v>784</v>
          </cell>
        </row>
        <row r="1643">
          <cell r="A1643" t="str">
            <v>7PK2280</v>
          </cell>
          <cell r="B1643" t="str">
            <v>7PK2280</v>
          </cell>
          <cell r="C1643" t="str">
            <v>Banda Poly Rib</v>
          </cell>
          <cell r="D1643" t="str">
            <v>Pieza</v>
          </cell>
          <cell r="E1643">
            <v>239.51055316499998</v>
          </cell>
          <cell r="F1643">
            <v>239.343658</v>
          </cell>
          <cell r="G1643">
            <v>-6.968175840043056E-4</v>
          </cell>
          <cell r="H1643">
            <v>3.3</v>
          </cell>
          <cell r="I1643">
            <v>767</v>
          </cell>
          <cell r="J1643">
            <v>284.37292000000002</v>
          </cell>
          <cell r="K1643">
            <v>0.15775892737958327</v>
          </cell>
          <cell r="L1643">
            <v>790</v>
          </cell>
        </row>
        <row r="1644">
          <cell r="A1644" t="str">
            <v>7PK2285</v>
          </cell>
          <cell r="B1644" t="str">
            <v>7PK2285</v>
          </cell>
          <cell r="C1644" t="str">
            <v>Banda Poly Rib</v>
          </cell>
          <cell r="D1644" t="str">
            <v>Pieza</v>
          </cell>
          <cell r="E1644">
            <v>287.55503569500002</v>
          </cell>
          <cell r="F1644">
            <v>287.35335200000003</v>
          </cell>
          <cell r="G1644">
            <v>-7.0137424132576953E-4</v>
          </cell>
          <cell r="H1644">
            <v>3.3</v>
          </cell>
          <cell r="I1644">
            <v>921</v>
          </cell>
          <cell r="J1644">
            <v>341.46996000000001</v>
          </cell>
          <cell r="K1644">
            <v>0.15789068035442999</v>
          </cell>
          <cell r="L1644">
            <v>949</v>
          </cell>
        </row>
        <row r="1645">
          <cell r="A1645" t="str">
            <v>7PK2300</v>
          </cell>
          <cell r="B1645" t="str">
            <v>7PK2300</v>
          </cell>
          <cell r="C1645" t="str">
            <v>Banda Poly Rib</v>
          </cell>
          <cell r="D1645" t="str">
            <v>Pieza</v>
          </cell>
          <cell r="E1645">
            <v>288.17037185999999</v>
          </cell>
          <cell r="F1645">
            <v>287.968188</v>
          </cell>
          <cell r="G1645">
            <v>-7.0161223964482211E-4</v>
          </cell>
          <cell r="H1645">
            <v>3.3</v>
          </cell>
          <cell r="I1645">
            <v>923</v>
          </cell>
          <cell r="J1645">
            <v>342.21148000000005</v>
          </cell>
          <cell r="K1645">
            <v>0.15791728594259916</v>
          </cell>
          <cell r="L1645">
            <v>951</v>
          </cell>
        </row>
        <row r="1646">
          <cell r="A1646" t="str">
            <v>7PK2325</v>
          </cell>
          <cell r="B1646" t="str">
            <v>7PK2325</v>
          </cell>
          <cell r="C1646" t="str">
            <v>Banda Poly Rib</v>
          </cell>
          <cell r="D1646" t="str">
            <v>Pieza</v>
          </cell>
          <cell r="E1646">
            <v>288.85810051499999</v>
          </cell>
          <cell r="F1646">
            <v>288.65425500000003</v>
          </cell>
          <cell r="G1646">
            <v>-7.0569429985356535E-4</v>
          </cell>
          <cell r="H1646">
            <v>3.3</v>
          </cell>
          <cell r="I1646">
            <v>925</v>
          </cell>
          <cell r="J1646">
            <v>342.95299999999997</v>
          </cell>
          <cell r="K1646">
            <v>0.15773269073313251</v>
          </cell>
          <cell r="L1646">
            <v>953</v>
          </cell>
        </row>
        <row r="1647">
          <cell r="A1647" t="str">
            <v>7PK2345</v>
          </cell>
          <cell r="B1647" t="str">
            <v>7PK2345</v>
          </cell>
          <cell r="C1647" t="str">
            <v>Banda Poly Rib</v>
          </cell>
          <cell r="D1647" t="str">
            <v>Pieza</v>
          </cell>
          <cell r="E1647">
            <v>289.76300663999996</v>
          </cell>
          <cell r="F1647">
            <v>289.55776400000002</v>
          </cell>
          <cell r="G1647">
            <v>-7.0831208710819826E-4</v>
          </cell>
          <cell r="H1647">
            <v>3.3</v>
          </cell>
          <cell r="I1647">
            <v>928</v>
          </cell>
          <cell r="J1647">
            <v>344.06528000000003</v>
          </cell>
          <cell r="K1647">
            <v>0.15782549567337939</v>
          </cell>
          <cell r="L1647">
            <v>956</v>
          </cell>
        </row>
        <row r="1648">
          <cell r="A1648" t="str">
            <v>7PK2365</v>
          </cell>
          <cell r="B1648" t="str">
            <v>7PK2365</v>
          </cell>
          <cell r="C1648" t="str">
            <v>Banda Poly Rib</v>
          </cell>
          <cell r="D1648" t="str">
            <v>Pieza</v>
          </cell>
          <cell r="E1648">
            <v>290.46280071000001</v>
          </cell>
          <cell r="F1648">
            <v>290.25507800000003</v>
          </cell>
          <cell r="G1648">
            <v>-7.1514393406735266E-4</v>
          </cell>
          <cell r="H1648">
            <v>3.3</v>
          </cell>
          <cell r="I1648">
            <v>930</v>
          </cell>
          <cell r="J1648">
            <v>344.80680000000001</v>
          </cell>
          <cell r="K1648">
            <v>0.15760709849689739</v>
          </cell>
          <cell r="L1648">
            <v>958</v>
          </cell>
        </row>
        <row r="1649">
          <cell r="A1649" t="str">
            <v>7PK2370</v>
          </cell>
          <cell r="B1649" t="str">
            <v>7PK2370</v>
          </cell>
          <cell r="C1649" t="str">
            <v>Banda Poly Rib</v>
          </cell>
          <cell r="D1649" t="str">
            <v>Pieza</v>
          </cell>
          <cell r="E1649">
            <v>80.838280499999996</v>
          </cell>
          <cell r="F1649">
            <v>80.783451999999997</v>
          </cell>
          <cell r="G1649">
            <v>-6.782492113992511E-4</v>
          </cell>
          <cell r="H1649">
            <v>3.3</v>
          </cell>
          <cell r="I1649">
            <v>259</v>
          </cell>
          <cell r="J1649">
            <v>96.026839999999993</v>
          </cell>
          <cell r="K1649">
            <v>0.15816993977933666</v>
          </cell>
          <cell r="L1649">
            <v>267</v>
          </cell>
        </row>
        <row r="1650">
          <cell r="A1650" t="str">
            <v>7PK2415</v>
          </cell>
          <cell r="B1650" t="str">
            <v>7PK2415</v>
          </cell>
          <cell r="C1650" t="str">
            <v>Banda Poly Rib</v>
          </cell>
          <cell r="D1650" t="str">
            <v>Pieza</v>
          </cell>
          <cell r="E1650">
            <v>291.11433312000003</v>
          </cell>
          <cell r="F1650">
            <v>290.90740400000004</v>
          </cell>
          <cell r="G1650">
            <v>-7.1081735406919311E-4</v>
          </cell>
          <cell r="H1650">
            <v>3.3</v>
          </cell>
          <cell r="I1650">
            <v>932</v>
          </cell>
          <cell r="J1650">
            <v>345.54832000000005</v>
          </cell>
          <cell r="K1650">
            <v>0.15752930553967101</v>
          </cell>
          <cell r="L1650">
            <v>960</v>
          </cell>
        </row>
        <row r="1651">
          <cell r="A1651" t="str">
            <v>7PK2425</v>
          </cell>
          <cell r="B1651" t="str">
            <v>7PK2425S</v>
          </cell>
          <cell r="C1651" t="str">
            <v>Banda Poly Rib</v>
          </cell>
          <cell r="D1651" t="str">
            <v>Pieza</v>
          </cell>
          <cell r="E1651">
            <v>81.127850459999991</v>
          </cell>
          <cell r="F1651">
            <v>81.068376000000001</v>
          </cell>
          <cell r="G1651">
            <v>-7.3309547415301157E-4</v>
          </cell>
          <cell r="H1651">
            <v>3.3</v>
          </cell>
          <cell r="I1651">
            <v>260</v>
          </cell>
          <cell r="J1651">
            <v>96.397600000000011</v>
          </cell>
          <cell r="K1651">
            <v>0.15840383515772197</v>
          </cell>
          <cell r="L1651">
            <v>268</v>
          </cell>
        </row>
        <row r="1652">
          <cell r="A1652" t="str">
            <v>7PK2442</v>
          </cell>
          <cell r="B1652" t="str">
            <v>7PK2442</v>
          </cell>
          <cell r="C1652" t="str">
            <v>Banda Poly Rib</v>
          </cell>
          <cell r="D1652" t="str">
            <v>Pieza</v>
          </cell>
          <cell r="E1652">
            <v>81.127850459999991</v>
          </cell>
          <cell r="F1652">
            <v>81.068376000000001</v>
          </cell>
          <cell r="G1652">
            <v>-7.3309547415301157E-4</v>
          </cell>
          <cell r="H1652">
            <v>3.3</v>
          </cell>
          <cell r="I1652">
            <v>260</v>
          </cell>
          <cell r="J1652">
            <v>96.397600000000011</v>
          </cell>
          <cell r="K1652">
            <v>0.15840383515772197</v>
          </cell>
          <cell r="L1652">
            <v>268</v>
          </cell>
        </row>
        <row r="1653">
          <cell r="A1653" t="str">
            <v>7PK2450</v>
          </cell>
          <cell r="B1653" t="str">
            <v>7PK2450</v>
          </cell>
          <cell r="C1653" t="str">
            <v>Banda Poly Rib</v>
          </cell>
          <cell r="D1653" t="str">
            <v>Pieza</v>
          </cell>
          <cell r="E1653">
            <v>167.35937146500001</v>
          </cell>
          <cell r="F1653">
            <v>167.23914099999999</v>
          </cell>
          <cell r="G1653">
            <v>-7.183969678397073E-4</v>
          </cell>
          <cell r="H1653">
            <v>3.3</v>
          </cell>
          <cell r="I1653">
            <v>536</v>
          </cell>
          <cell r="J1653">
            <v>198.72736</v>
          </cell>
          <cell r="K1653">
            <v>0.15784433776506665</v>
          </cell>
          <cell r="L1653">
            <v>552</v>
          </cell>
        </row>
        <row r="1654">
          <cell r="A1654" t="str">
            <v>7PK2470</v>
          </cell>
          <cell r="B1654" t="str">
            <v>7PK2470</v>
          </cell>
          <cell r="C1654" t="str">
            <v>Banda Poly Rib</v>
          </cell>
          <cell r="D1654" t="str">
            <v>Pieza</v>
          </cell>
          <cell r="E1654">
            <v>292.50185584500002</v>
          </cell>
          <cell r="F1654">
            <v>292.294534</v>
          </cell>
          <cell r="G1654">
            <v>-7.0878813538155505E-4</v>
          </cell>
          <cell r="H1654">
            <v>3.3</v>
          </cell>
          <cell r="I1654">
            <v>937</v>
          </cell>
          <cell r="J1654">
            <v>347.40212000000008</v>
          </cell>
          <cell r="K1654">
            <v>0.15803088408038513</v>
          </cell>
          <cell r="L1654">
            <v>965</v>
          </cell>
        </row>
        <row r="1655">
          <cell r="A1655" t="str">
            <v>7PK2475</v>
          </cell>
          <cell r="B1655" t="str">
            <v>7PK2475</v>
          </cell>
          <cell r="C1655" t="str">
            <v>Banda Poly Rib</v>
          </cell>
          <cell r="D1655" t="str">
            <v>Pieza</v>
          </cell>
          <cell r="E1655">
            <v>246.94284880499998</v>
          </cell>
          <cell r="F1655">
            <v>246.76667800000001</v>
          </cell>
          <cell r="G1655">
            <v>-7.1340719463020008E-4</v>
          </cell>
          <cell r="H1655">
            <v>3.3</v>
          </cell>
          <cell r="I1655">
            <v>791</v>
          </cell>
          <cell r="J1655">
            <v>293.27116000000001</v>
          </cell>
          <cell r="K1655">
            <v>0.1579709071802356</v>
          </cell>
          <cell r="L1655">
            <v>815</v>
          </cell>
        </row>
        <row r="1656">
          <cell r="A1656" t="str">
            <v>7PK2505</v>
          </cell>
          <cell r="B1656" t="str">
            <v>7PK2505</v>
          </cell>
          <cell r="C1656" t="str">
            <v>Banda Poly Rib</v>
          </cell>
          <cell r="D1656" t="str">
            <v>Pieza</v>
          </cell>
          <cell r="E1656">
            <v>270.494538885</v>
          </cell>
          <cell r="F1656">
            <v>270.30290000000002</v>
          </cell>
          <cell r="G1656">
            <v>-7.0847598546697199E-4</v>
          </cell>
          <cell r="H1656">
            <v>3.3</v>
          </cell>
          <cell r="I1656">
            <v>866</v>
          </cell>
          <cell r="J1656">
            <v>321.07816000000003</v>
          </cell>
          <cell r="K1656">
            <v>0.15754301418383618</v>
          </cell>
          <cell r="L1656">
            <v>892</v>
          </cell>
        </row>
        <row r="1657">
          <cell r="A1657" t="str">
            <v>7PK2540</v>
          </cell>
          <cell r="B1657" t="str">
            <v>7PK2540</v>
          </cell>
          <cell r="C1657" t="str">
            <v>Banda Poly Rib</v>
          </cell>
          <cell r="D1657" t="str">
            <v>Pieza</v>
          </cell>
          <cell r="E1657">
            <v>289.50963292499995</v>
          </cell>
          <cell r="F1657">
            <v>289.30283199999997</v>
          </cell>
          <cell r="G1657">
            <v>-7.1431448726111402E-4</v>
          </cell>
          <cell r="H1657">
            <v>3.3</v>
          </cell>
          <cell r="I1657">
            <v>927</v>
          </cell>
          <cell r="J1657">
            <v>343.69452000000001</v>
          </cell>
          <cell r="K1657">
            <v>0.15765420721575676</v>
          </cell>
          <cell r="L1657">
            <v>955</v>
          </cell>
        </row>
        <row r="1658">
          <cell r="A1658" t="str">
            <v>7PK2555</v>
          </cell>
          <cell r="B1658" t="str">
            <v>7PK2555</v>
          </cell>
          <cell r="C1658" t="str">
            <v>Banda Poly Rib</v>
          </cell>
          <cell r="D1658" t="str">
            <v>Pieza</v>
          </cell>
          <cell r="E1658">
            <v>297.56933014499998</v>
          </cell>
          <cell r="F1658">
            <v>297.35943299999997</v>
          </cell>
          <cell r="G1658">
            <v>-7.0537224013555999E-4</v>
          </cell>
          <cell r="H1658">
            <v>3.3</v>
          </cell>
          <cell r="I1658">
            <v>953</v>
          </cell>
          <cell r="J1658">
            <v>353.33428000000004</v>
          </cell>
          <cell r="K1658">
            <v>0.15782490692666459</v>
          </cell>
          <cell r="L1658">
            <v>982</v>
          </cell>
        </row>
        <row r="1659">
          <cell r="A1659" t="str">
            <v>7PK2561</v>
          </cell>
          <cell r="B1659" t="str">
            <v>7PK2561</v>
          </cell>
          <cell r="C1659" t="str">
            <v>Banda Poly Rib</v>
          </cell>
          <cell r="D1659" t="str">
            <v>Pieza</v>
          </cell>
          <cell r="E1659">
            <v>301.65950583</v>
          </cell>
          <cell r="F1659">
            <v>301.44584300000002</v>
          </cell>
          <cell r="G1659">
            <v>-7.0829138770911459E-4</v>
          </cell>
          <cell r="H1659">
            <v>3.3</v>
          </cell>
          <cell r="I1659">
            <v>966</v>
          </cell>
          <cell r="J1659">
            <v>358.15415999999999</v>
          </cell>
          <cell r="K1659">
            <v>0.15773837213003472</v>
          </cell>
          <cell r="L1659">
            <v>995</v>
          </cell>
        </row>
        <row r="1660">
          <cell r="A1660" t="str">
            <v>7PK2573</v>
          </cell>
          <cell r="B1660" t="str">
            <v>7PK2573</v>
          </cell>
          <cell r="C1660" t="str">
            <v>Banda Poly Rib</v>
          </cell>
          <cell r="D1660" t="str">
            <v>Pieza</v>
          </cell>
          <cell r="E1660">
            <v>309.248651865</v>
          </cell>
          <cell r="F1660">
            <v>309.03006999999997</v>
          </cell>
          <cell r="G1660">
            <v>-7.0681590261367777E-4</v>
          </cell>
          <cell r="H1660">
            <v>3.3</v>
          </cell>
          <cell r="I1660">
            <v>990</v>
          </cell>
          <cell r="J1660">
            <v>367.05239999999998</v>
          </cell>
          <cell r="K1660">
            <v>0.15748091589920127</v>
          </cell>
          <cell r="L1660">
            <v>1020</v>
          </cell>
        </row>
        <row r="1661">
          <cell r="A1661" t="str">
            <v>7PK2642</v>
          </cell>
          <cell r="B1661" t="str">
            <v>7PK2642</v>
          </cell>
          <cell r="C1661" t="str">
            <v>Banda Poly Rib</v>
          </cell>
          <cell r="D1661" t="str">
            <v>Pieza</v>
          </cell>
          <cell r="E1661">
            <v>167.35937146500001</v>
          </cell>
          <cell r="F1661">
            <v>167.23914099999999</v>
          </cell>
          <cell r="G1661">
            <v>-7.183969678397073E-4</v>
          </cell>
          <cell r="H1661">
            <v>3.3</v>
          </cell>
          <cell r="I1661">
            <v>536</v>
          </cell>
          <cell r="J1661">
            <v>198.72736</v>
          </cell>
          <cell r="K1661">
            <v>0.15784433776506665</v>
          </cell>
          <cell r="L1661">
            <v>552</v>
          </cell>
        </row>
        <row r="1662">
          <cell r="A1662" t="str">
            <v>7PK2645</v>
          </cell>
          <cell r="B1662" t="str">
            <v>7PK2645</v>
          </cell>
          <cell r="C1662" t="str">
            <v>Banda Poly Rib</v>
          </cell>
          <cell r="D1662" t="str">
            <v>Pieza</v>
          </cell>
          <cell r="E1662">
            <v>314.12307952499998</v>
          </cell>
          <cell r="F1662">
            <v>313.90002099999998</v>
          </cell>
          <cell r="G1662">
            <v>-7.1009912846042855E-4</v>
          </cell>
          <cell r="H1662">
            <v>3.3</v>
          </cell>
          <cell r="I1662">
            <v>1006</v>
          </cell>
          <cell r="J1662">
            <v>372.98456000000004</v>
          </cell>
          <cell r="K1662">
            <v>0.15781211017153113</v>
          </cell>
          <cell r="L1662">
            <v>1036</v>
          </cell>
        </row>
        <row r="1663">
          <cell r="A1663" t="str">
            <v>7PK2655</v>
          </cell>
          <cell r="B1663" t="str">
            <v>7PK2655</v>
          </cell>
          <cell r="C1663" t="str">
            <v>Banda Poly Rib</v>
          </cell>
          <cell r="D1663" t="str">
            <v>Pieza</v>
          </cell>
          <cell r="E1663">
            <v>321.12102022499994</v>
          </cell>
          <cell r="F1663">
            <v>320.89190600000001</v>
          </cell>
          <cell r="G1663">
            <v>-7.1348248968383654E-4</v>
          </cell>
          <cell r="H1663">
            <v>3.3</v>
          </cell>
          <cell r="I1663">
            <v>1028</v>
          </cell>
          <cell r="J1663">
            <v>381.14128000000005</v>
          </cell>
          <cell r="K1663">
            <v>0.15747509630811993</v>
          </cell>
          <cell r="L1663">
            <v>1059</v>
          </cell>
        </row>
        <row r="1664">
          <cell r="A1664" t="str">
            <v>7PK2680</v>
          </cell>
          <cell r="B1664" t="str">
            <v>7PK2680</v>
          </cell>
          <cell r="C1664" t="str">
            <v>Banda Poly Rib</v>
          </cell>
          <cell r="D1664" t="str">
            <v>Pieza</v>
          </cell>
          <cell r="E1664">
            <v>327.33470895000005</v>
          </cell>
          <cell r="F1664">
            <v>327.10399899999999</v>
          </cell>
          <cell r="G1664">
            <v>-7.0481358588614373E-4</v>
          </cell>
          <cell r="H1664">
            <v>3.3</v>
          </cell>
          <cell r="I1664">
            <v>1048</v>
          </cell>
          <cell r="J1664">
            <v>388.55648000000008</v>
          </cell>
          <cell r="K1664">
            <v>0.15756208994378376</v>
          </cell>
          <cell r="L1664">
            <v>1080</v>
          </cell>
        </row>
        <row r="1665">
          <cell r="A1665" t="str">
            <v>7PK2705</v>
          </cell>
          <cell r="B1665" t="str">
            <v>7PK2705</v>
          </cell>
          <cell r="C1665" t="str">
            <v>Banda Poly Rib</v>
          </cell>
          <cell r="D1665" t="str">
            <v>Pieza</v>
          </cell>
          <cell r="E1665">
            <v>329.61507238499996</v>
          </cell>
          <cell r="F1665">
            <v>329.37964200000005</v>
          </cell>
          <cell r="G1665">
            <v>-7.1425855406548333E-4</v>
          </cell>
          <cell r="H1665">
            <v>3.3</v>
          </cell>
          <cell r="I1665">
            <v>1055</v>
          </cell>
          <cell r="J1665">
            <v>391.15180000000004</v>
          </cell>
          <cell r="K1665">
            <v>0.15732185717923342</v>
          </cell>
          <cell r="L1665">
            <v>1087</v>
          </cell>
        </row>
        <row r="1666">
          <cell r="A1666" t="str">
            <v>7PK2850</v>
          </cell>
          <cell r="B1666" t="str">
            <v>7PK2850</v>
          </cell>
          <cell r="C1666" t="str">
            <v>Banda Poly Rib</v>
          </cell>
          <cell r="D1666" t="str">
            <v>Pieza</v>
          </cell>
          <cell r="E1666">
            <v>330.20627772</v>
          </cell>
          <cell r="F1666">
            <v>329.97198400000002</v>
          </cell>
          <cell r="G1666">
            <v>-7.0953744919000084E-4</v>
          </cell>
          <cell r="H1666">
            <v>3.3</v>
          </cell>
          <cell r="I1666">
            <v>1057</v>
          </cell>
          <cell r="J1666">
            <v>391.89332000000007</v>
          </cell>
          <cell r="K1666">
            <v>0.15740774116792819</v>
          </cell>
          <cell r="L1666">
            <v>1089</v>
          </cell>
        </row>
        <row r="1667">
          <cell r="A1667" t="str">
            <v>7PK2875</v>
          </cell>
          <cell r="B1667" t="str">
            <v>7PK2875</v>
          </cell>
          <cell r="C1667" t="str">
            <v>Banda Poly Rib</v>
          </cell>
          <cell r="D1667" t="str">
            <v>Pieza</v>
          </cell>
          <cell r="E1667">
            <v>331.46108088000005</v>
          </cell>
          <cell r="F1667">
            <v>331.22789899999998</v>
          </cell>
          <cell r="G1667">
            <v>-7.0349701202021553E-4</v>
          </cell>
          <cell r="H1667">
            <v>3.3</v>
          </cell>
          <cell r="I1667">
            <v>1061</v>
          </cell>
          <cell r="J1667">
            <v>393.37635999999998</v>
          </cell>
          <cell r="K1667">
            <v>0.15739450921758472</v>
          </cell>
          <cell r="L1667">
            <v>1094</v>
          </cell>
        </row>
        <row r="1668">
          <cell r="A1668" t="str">
            <v>7PK2895</v>
          </cell>
          <cell r="B1668" t="str">
            <v>7PK2895</v>
          </cell>
          <cell r="C1668" t="str">
            <v>Banda Poly Rib</v>
          </cell>
          <cell r="D1668" t="str">
            <v>Pieza</v>
          </cell>
          <cell r="E1668">
            <v>335.46679865999999</v>
          </cell>
          <cell r="F1668">
            <v>335.22808199999997</v>
          </cell>
          <cell r="G1668">
            <v>-7.1159548710497678E-4</v>
          </cell>
          <cell r="H1668">
            <v>3.3</v>
          </cell>
          <cell r="I1668">
            <v>1074</v>
          </cell>
          <cell r="J1668">
            <v>398.19624000000005</v>
          </cell>
          <cell r="K1668">
            <v>0.15753398711148062</v>
          </cell>
          <cell r="L1668">
            <v>1107</v>
          </cell>
        </row>
        <row r="1669">
          <cell r="A1669" t="str">
            <v>7PK2950</v>
          </cell>
          <cell r="B1669" t="str">
            <v>7PK2950</v>
          </cell>
          <cell r="C1669" t="str">
            <v>Banda Poly Rib</v>
          </cell>
          <cell r="D1669" t="str">
            <v>Pieza</v>
          </cell>
          <cell r="E1669">
            <v>167.35937146500001</v>
          </cell>
          <cell r="F1669">
            <v>167.23914099999999</v>
          </cell>
          <cell r="G1669">
            <v>-7.183969678397073E-4</v>
          </cell>
          <cell r="H1669">
            <v>3.3</v>
          </cell>
          <cell r="I1669">
            <v>536</v>
          </cell>
          <cell r="J1669">
            <v>198.72736</v>
          </cell>
          <cell r="K1669">
            <v>0.15784433776506665</v>
          </cell>
          <cell r="L1669">
            <v>552</v>
          </cell>
        </row>
        <row r="1670">
          <cell r="A1670" t="str">
            <v>7PK3035</v>
          </cell>
          <cell r="B1670" t="str">
            <v>7PK3035</v>
          </cell>
          <cell r="C1670" t="str">
            <v>Banda Poly Rib</v>
          </cell>
          <cell r="D1670" t="str">
            <v>Pieza</v>
          </cell>
          <cell r="E1670">
            <v>339.29153521499995</v>
          </cell>
          <cell r="F1670">
            <v>339.05206200000003</v>
          </cell>
          <cell r="G1670">
            <v>-7.0580368251205172E-4</v>
          </cell>
          <cell r="H1670">
            <v>3.3</v>
          </cell>
          <cell r="I1670">
            <v>1086</v>
          </cell>
          <cell r="J1670">
            <v>402.64535999999998</v>
          </cell>
          <cell r="K1670">
            <v>0.15734398326358467</v>
          </cell>
          <cell r="L1670">
            <v>1119</v>
          </cell>
        </row>
        <row r="1671">
          <cell r="A1671" t="str">
            <v>7PK3170</v>
          </cell>
          <cell r="B1671" t="str">
            <v>7PK3170</v>
          </cell>
          <cell r="C1671" t="str">
            <v>Banda Poly Rib</v>
          </cell>
          <cell r="D1671" t="str">
            <v>Pieza</v>
          </cell>
          <cell r="E1671">
            <v>354.45776186999996</v>
          </cell>
          <cell r="F1671">
            <v>354.20551999999998</v>
          </cell>
          <cell r="G1671">
            <v>-7.1162744093744568E-4</v>
          </cell>
          <cell r="H1671">
            <v>3.3</v>
          </cell>
          <cell r="I1671">
            <v>1135</v>
          </cell>
          <cell r="J1671">
            <v>420.81259999999997</v>
          </cell>
          <cell r="K1671">
            <v>0.15768263148489381</v>
          </cell>
          <cell r="L1671">
            <v>1169</v>
          </cell>
        </row>
        <row r="1672">
          <cell r="A1672" t="str">
            <v>80241GL</v>
          </cell>
          <cell r="B1672" t="str">
            <v>80241GL</v>
          </cell>
          <cell r="C1672" t="str">
            <v>Manguera Charter</v>
          </cell>
          <cell r="D1672" t="str">
            <v>Pieza</v>
          </cell>
          <cell r="E1672">
            <v>1286.8489022399999</v>
          </cell>
          <cell r="F1672">
            <v>1371.6016420000001</v>
          </cell>
          <cell r="G1672">
            <v>6.5860676892580239E-2</v>
          </cell>
          <cell r="H1672">
            <v>3.3</v>
          </cell>
          <cell r="I1672">
            <v>4118</v>
          </cell>
          <cell r="J1672">
            <v>1526.7896800000001</v>
          </cell>
          <cell r="K1672">
            <v>0.1571537854251151</v>
          </cell>
          <cell r="L1672">
            <v>4527</v>
          </cell>
        </row>
        <row r="1673">
          <cell r="A1673" t="str">
            <v>80242GL</v>
          </cell>
          <cell r="B1673" t="str">
            <v>80242GL</v>
          </cell>
          <cell r="C1673" t="str">
            <v>Manguera Charter</v>
          </cell>
          <cell r="D1673" t="str">
            <v>pieza</v>
          </cell>
          <cell r="E1673">
            <v>1473.247498575</v>
          </cell>
          <cell r="F1673">
            <v>1545.8101740000002</v>
          </cell>
          <cell r="G1673">
            <v>4.9253554134784938E-2</v>
          </cell>
          <cell r="H1673">
            <v>3.3</v>
          </cell>
          <cell r="I1673">
            <v>4715</v>
          </cell>
          <cell r="J1673">
            <v>1748.1334000000002</v>
          </cell>
          <cell r="K1673">
            <v>0.15724538037257346</v>
          </cell>
          <cell r="L1673">
            <v>5102</v>
          </cell>
        </row>
        <row r="1674">
          <cell r="A1674" t="str">
            <v>80243GL</v>
          </cell>
          <cell r="B1674" t="str">
            <v>80243GL</v>
          </cell>
          <cell r="C1674" t="str">
            <v>Manguera Charter</v>
          </cell>
          <cell r="D1674" t="str">
            <v>Pieza</v>
          </cell>
          <cell r="E1674">
            <v>1054.5534672450001</v>
          </cell>
          <cell r="F1674">
            <v>1190.1350460000001</v>
          </cell>
          <cell r="G1674">
            <v>0.1285677615846299</v>
          </cell>
          <cell r="H1674">
            <v>3.3</v>
          </cell>
          <cell r="I1674">
            <v>3375</v>
          </cell>
          <cell r="J1674">
            <v>1251.3150000000001</v>
          </cell>
          <cell r="K1674">
            <v>0.15724380572038213</v>
          </cell>
          <cell r="L1674">
            <v>3928</v>
          </cell>
        </row>
        <row r="1675">
          <cell r="A1675" t="str">
            <v>80245GL</v>
          </cell>
          <cell r="B1675" t="str">
            <v>80245GL</v>
          </cell>
          <cell r="C1675" t="str">
            <v>Manguera Charter</v>
          </cell>
          <cell r="D1675" t="str">
            <v>Pieza</v>
          </cell>
          <cell r="E1675">
            <v>1039.4355022500001</v>
          </cell>
          <cell r="F1675">
            <v>1107.889484</v>
          </cell>
          <cell r="G1675">
            <v>6.5856882511538206E-2</v>
          </cell>
          <cell r="H1675">
            <v>3.3</v>
          </cell>
          <cell r="I1675">
            <v>3327</v>
          </cell>
          <cell r="J1675">
            <v>1233.5185200000003</v>
          </cell>
          <cell r="K1675">
            <v>0.15734098402511226</v>
          </cell>
          <cell r="L1675">
            <v>3657</v>
          </cell>
        </row>
        <row r="1676">
          <cell r="A1676" t="str">
            <v>80251GL</v>
          </cell>
          <cell r="B1676" t="str">
            <v>80251GL</v>
          </cell>
          <cell r="C1676" t="str">
            <v>Manguera Charter</v>
          </cell>
          <cell r="D1676" t="str">
            <v>Pieza</v>
          </cell>
          <cell r="E1676">
            <v>2368.0428058050002</v>
          </cell>
          <cell r="F1676">
            <v>2744.2642510000001</v>
          </cell>
          <cell r="G1676">
            <v>0.15887442755373082</v>
          </cell>
          <cell r="H1676">
            <v>3.3</v>
          </cell>
          <cell r="I1676">
            <v>7578</v>
          </cell>
          <cell r="J1676">
            <v>2809.6192799999999</v>
          </cell>
          <cell r="K1676">
            <v>0.15716594676663798</v>
          </cell>
          <cell r="L1676">
            <v>9057</v>
          </cell>
        </row>
        <row r="1677">
          <cell r="A1677" t="str">
            <v>80252GL</v>
          </cell>
          <cell r="B1677" t="str">
            <v>80252GL</v>
          </cell>
          <cell r="C1677" t="str">
            <v>Manguera Charter</v>
          </cell>
          <cell r="D1677" t="str">
            <v>Pieza</v>
          </cell>
          <cell r="E1677">
            <v>2853.9773949299997</v>
          </cell>
          <cell r="F1677">
            <v>3041.927353</v>
          </cell>
          <cell r="G1677">
            <v>6.5855447350034124E-2</v>
          </cell>
          <cell r="H1677">
            <v>3.3</v>
          </cell>
          <cell r="I1677">
            <v>9133</v>
          </cell>
          <cell r="J1677">
            <v>3386.1510800000001</v>
          </cell>
          <cell r="K1677">
            <v>0.15716182547590296</v>
          </cell>
          <cell r="L1677">
            <v>10039</v>
          </cell>
        </row>
        <row r="1678">
          <cell r="A1678" t="str">
            <v>80253GL</v>
          </cell>
          <cell r="B1678" t="str">
            <v>80253GL</v>
          </cell>
          <cell r="C1678" t="str">
            <v>Manguera Charter</v>
          </cell>
          <cell r="D1678" t="str">
            <v>Pieza</v>
          </cell>
          <cell r="E1678">
            <v>2233.1997277649998</v>
          </cell>
          <cell r="F1678">
            <v>2380.2700920000002</v>
          </cell>
          <cell r="G1678">
            <v>6.5856341645800454E-2</v>
          </cell>
          <cell r="H1678">
            <v>3.3</v>
          </cell>
          <cell r="I1678">
            <v>7147</v>
          </cell>
          <cell r="J1678">
            <v>2649.8217199999999</v>
          </cell>
          <cell r="K1678">
            <v>0.15722642360822678</v>
          </cell>
          <cell r="L1678">
            <v>7855</v>
          </cell>
        </row>
        <row r="1679">
          <cell r="A1679" t="str">
            <v>80255GL</v>
          </cell>
          <cell r="B1679" t="str">
            <v>80255GL</v>
          </cell>
          <cell r="C1679" t="str">
            <v>Manguera Charter</v>
          </cell>
          <cell r="D1679" t="str">
            <v>Pieza</v>
          </cell>
          <cell r="E1679">
            <v>2190.2106541200001</v>
          </cell>
          <cell r="F1679">
            <v>2298.0882630000001</v>
          </cell>
          <cell r="G1679">
            <v>4.9254444396511277E-2</v>
          </cell>
          <cell r="H1679">
            <v>3.3</v>
          </cell>
          <cell r="I1679">
            <v>7009</v>
          </cell>
          <cell r="J1679">
            <v>2598.6568400000006</v>
          </cell>
          <cell r="K1679">
            <v>0.15717588393856588</v>
          </cell>
          <cell r="L1679">
            <v>7584</v>
          </cell>
        </row>
        <row r="1680">
          <cell r="A1680" t="str">
            <v>8PKK1327</v>
          </cell>
          <cell r="B1680" t="str">
            <v>8DPK1327</v>
          </cell>
          <cell r="C1680" t="str">
            <v>Banda Poly Rib</v>
          </cell>
          <cell r="D1680" t="str">
            <v>Pieza</v>
          </cell>
          <cell r="E1680">
            <v>82.37058820499999</v>
          </cell>
          <cell r="F1680">
            <v>82.313044000000005</v>
          </cell>
          <cell r="G1680">
            <v>-6.9860136067956269E-4</v>
          </cell>
          <cell r="H1680">
            <v>3.3</v>
          </cell>
          <cell r="I1680">
            <v>264</v>
          </cell>
          <cell r="J1680">
            <v>97.88064</v>
          </cell>
          <cell r="K1680">
            <v>0.15845883103134603</v>
          </cell>
          <cell r="L1680">
            <v>272</v>
          </cell>
        </row>
        <row r="1681">
          <cell r="A1681" t="str">
            <v>8PKK1355</v>
          </cell>
          <cell r="B1681" t="str">
            <v>8DPK1355</v>
          </cell>
          <cell r="C1681" t="str">
            <v>Banda Poly Rib</v>
          </cell>
          <cell r="D1681" t="str">
            <v>Pieza</v>
          </cell>
          <cell r="E1681">
            <v>82.455046110000012</v>
          </cell>
          <cell r="F1681">
            <v>82.395522</v>
          </cell>
          <cell r="G1681">
            <v>-7.2189772255548679E-4</v>
          </cell>
          <cell r="H1681">
            <v>3.3</v>
          </cell>
          <cell r="I1681">
            <v>264</v>
          </cell>
          <cell r="J1681">
            <v>97.88064</v>
          </cell>
          <cell r="K1681">
            <v>0.15759596473827703</v>
          </cell>
          <cell r="L1681">
            <v>272</v>
          </cell>
        </row>
        <row r="1682">
          <cell r="A1682" t="str">
            <v>8PKK1415</v>
          </cell>
          <cell r="B1682" t="str">
            <v>8DPK1415</v>
          </cell>
          <cell r="C1682" t="str">
            <v>Banda Poly Rib</v>
          </cell>
          <cell r="D1682" t="str">
            <v>Pieza</v>
          </cell>
          <cell r="E1682">
            <v>82.623961919999999</v>
          </cell>
          <cell r="F1682">
            <v>82.567976000000002</v>
          </cell>
          <cell r="G1682">
            <v>-6.7759907294451249E-4</v>
          </cell>
          <cell r="H1682">
            <v>3.3</v>
          </cell>
          <cell r="I1682">
            <v>265</v>
          </cell>
          <cell r="J1682">
            <v>98.251400000000004</v>
          </cell>
          <cell r="K1682">
            <v>0.1590556275025089</v>
          </cell>
          <cell r="L1682">
            <v>273</v>
          </cell>
        </row>
        <row r="1683">
          <cell r="A1683" t="str">
            <v>8PKK1438</v>
          </cell>
          <cell r="B1683" t="str">
            <v>8DPK1438</v>
          </cell>
          <cell r="C1683" t="str">
            <v>Banda Poly Rib</v>
          </cell>
          <cell r="D1683" t="str">
            <v>Pieza</v>
          </cell>
          <cell r="E1683">
            <v>82.696354410000012</v>
          </cell>
          <cell r="F1683">
            <v>82.639206999999999</v>
          </cell>
          <cell r="G1683">
            <v>-6.9105114013467972E-4</v>
          </cell>
          <cell r="H1683">
            <v>3.3</v>
          </cell>
          <cell r="I1683">
            <v>265</v>
          </cell>
          <cell r="J1683">
            <v>98.251400000000004</v>
          </cell>
          <cell r="K1683">
            <v>0.15831881876492337</v>
          </cell>
          <cell r="L1683">
            <v>273</v>
          </cell>
        </row>
        <row r="1684">
          <cell r="A1684" t="str">
            <v>8PKK1448</v>
          </cell>
          <cell r="B1684" t="str">
            <v>8DPK1448</v>
          </cell>
          <cell r="C1684" t="str">
            <v>Banda Poly Rib</v>
          </cell>
          <cell r="D1684" t="str">
            <v>Pieza</v>
          </cell>
          <cell r="E1684">
            <v>82.720485240000002</v>
          </cell>
          <cell r="F1684">
            <v>82.661701000000008</v>
          </cell>
          <cell r="G1684">
            <v>-7.1063703059093264E-4</v>
          </cell>
          <cell r="H1684">
            <v>3.3</v>
          </cell>
          <cell r="I1684">
            <v>265</v>
          </cell>
          <cell r="J1684">
            <v>98.251400000000004</v>
          </cell>
          <cell r="K1684">
            <v>0.15807321585239498</v>
          </cell>
          <cell r="L1684">
            <v>273</v>
          </cell>
        </row>
        <row r="1685">
          <cell r="A1685" t="str">
            <v>8PKK1827</v>
          </cell>
          <cell r="B1685" t="str">
            <v>8DPK1827</v>
          </cell>
          <cell r="C1685" t="str">
            <v>Banda Poly Rib</v>
          </cell>
          <cell r="D1685" t="str">
            <v>Pieza</v>
          </cell>
          <cell r="E1685">
            <v>86.219455589999995</v>
          </cell>
          <cell r="F1685">
            <v>86.159518000000006</v>
          </cell>
          <cell r="G1685">
            <v>-6.9517476757230412E-4</v>
          </cell>
          <cell r="H1685">
            <v>3.3</v>
          </cell>
          <cell r="I1685">
            <v>276</v>
          </cell>
          <cell r="J1685">
            <v>102.32976000000001</v>
          </cell>
          <cell r="K1685">
            <v>0.15743518219919611</v>
          </cell>
          <cell r="L1685">
            <v>285</v>
          </cell>
        </row>
        <row r="1686">
          <cell r="A1686" t="str">
            <v>8PKK3563</v>
          </cell>
          <cell r="B1686" t="str">
            <v>8DPK3563</v>
          </cell>
          <cell r="C1686" t="str">
            <v>Banda Poly Rib</v>
          </cell>
          <cell r="D1686" t="str">
            <v>Pieza</v>
          </cell>
          <cell r="E1686">
            <v>101.45807473500001</v>
          </cell>
          <cell r="F1686">
            <v>101.387956</v>
          </cell>
          <cell r="G1686">
            <v>-6.9111044323633131E-4</v>
          </cell>
          <cell r="H1686">
            <v>3.3</v>
          </cell>
          <cell r="I1686">
            <v>325</v>
          </cell>
          <cell r="J1686">
            <v>120.497</v>
          </cell>
          <cell r="K1686">
            <v>0.15800331348498295</v>
          </cell>
          <cell r="L1686">
            <v>335</v>
          </cell>
        </row>
        <row r="1687">
          <cell r="A1687" t="str">
            <v>8PK0850HD</v>
          </cell>
          <cell r="B1687" t="str">
            <v>8PK850HD</v>
          </cell>
          <cell r="C1687" t="str">
            <v>Banda Poly Rib</v>
          </cell>
          <cell r="D1687" t="str">
            <v>Pieza</v>
          </cell>
          <cell r="E1687">
            <v>76.989413115000005</v>
          </cell>
          <cell r="F1687">
            <v>76.936977999999996</v>
          </cell>
          <cell r="G1687">
            <v>-6.8106916105059589E-4</v>
          </cell>
          <cell r="H1687">
            <v>3.3</v>
          </cell>
          <cell r="I1687">
            <v>247</v>
          </cell>
          <cell r="J1687">
            <v>91.577720000000014</v>
          </cell>
          <cell r="K1687">
            <v>0.15929973889937429</v>
          </cell>
          <cell r="L1687">
            <v>254</v>
          </cell>
        </row>
        <row r="1688">
          <cell r="A1688" t="str">
            <v>8PK0915</v>
          </cell>
          <cell r="B1688" t="str">
            <v>8PK915</v>
          </cell>
          <cell r="C1688" t="str">
            <v>Banda Poly Rib</v>
          </cell>
          <cell r="D1688" t="str">
            <v>Pieza</v>
          </cell>
          <cell r="E1688">
            <v>135.76004957999999</v>
          </cell>
          <cell r="F1688">
            <v>135.661314</v>
          </cell>
          <cell r="G1688">
            <v>-7.2728008206712769E-4</v>
          </cell>
          <cell r="H1688">
            <v>3.3</v>
          </cell>
          <cell r="I1688">
            <v>435</v>
          </cell>
          <cell r="J1688">
            <v>161.28060000000002</v>
          </cell>
          <cell r="K1688">
            <v>0.15823695112741415</v>
          </cell>
          <cell r="L1688">
            <v>448</v>
          </cell>
        </row>
        <row r="1689">
          <cell r="A1689" t="str">
            <v>8PK0940</v>
          </cell>
          <cell r="B1689" t="str">
            <v>8PK940</v>
          </cell>
          <cell r="C1689" t="str">
            <v>Banda Poly Rib</v>
          </cell>
          <cell r="D1689" t="str">
            <v>Pieza</v>
          </cell>
          <cell r="E1689">
            <v>141.75656083499999</v>
          </cell>
          <cell r="F1689">
            <v>141.65596500000001</v>
          </cell>
          <cell r="G1689">
            <v>-7.0963794837730632E-4</v>
          </cell>
          <cell r="H1689">
            <v>3.3</v>
          </cell>
          <cell r="I1689">
            <v>454</v>
          </cell>
          <cell r="J1689">
            <v>168.32504000000003</v>
          </cell>
          <cell r="K1689">
            <v>0.15784032586595576</v>
          </cell>
          <cell r="L1689">
            <v>468</v>
          </cell>
        </row>
        <row r="1690">
          <cell r="A1690" t="str">
            <v>8PK0955HD</v>
          </cell>
          <cell r="B1690" t="str">
            <v>8PK955HD</v>
          </cell>
          <cell r="C1690" t="str">
            <v>Banda Poly Rib</v>
          </cell>
          <cell r="D1690" t="str">
            <v>Pieza</v>
          </cell>
          <cell r="E1690">
            <v>76.989413115000005</v>
          </cell>
          <cell r="F1690">
            <v>76.936977999999996</v>
          </cell>
          <cell r="G1690">
            <v>-6.8106916105059589E-4</v>
          </cell>
          <cell r="H1690">
            <v>3.3</v>
          </cell>
          <cell r="I1690">
            <v>247</v>
          </cell>
          <cell r="J1690">
            <v>91.577720000000014</v>
          </cell>
          <cell r="K1690">
            <v>0.15929973889937429</v>
          </cell>
          <cell r="L1690">
            <v>254</v>
          </cell>
        </row>
        <row r="1691">
          <cell r="A1691" t="str">
            <v>8PK0990</v>
          </cell>
          <cell r="B1691" t="str">
            <v>8PK990</v>
          </cell>
          <cell r="C1691" t="str">
            <v>Banda Poly Rib</v>
          </cell>
          <cell r="D1691" t="str">
            <v>Pieza</v>
          </cell>
          <cell r="E1691">
            <v>145.05041912999999</v>
          </cell>
          <cell r="F1691">
            <v>144.951336</v>
          </cell>
          <cell r="G1691">
            <v>-6.8309440671932009E-4</v>
          </cell>
          <cell r="H1691">
            <v>3.3</v>
          </cell>
          <cell r="I1691">
            <v>465</v>
          </cell>
          <cell r="J1691">
            <v>172.4034</v>
          </cell>
          <cell r="K1691">
            <v>0.15865685288109171</v>
          </cell>
          <cell r="L1691">
            <v>479</v>
          </cell>
        </row>
        <row r="1692">
          <cell r="A1692" t="str">
            <v>8PK0995</v>
          </cell>
          <cell r="B1692" t="str">
            <v>8PK995</v>
          </cell>
          <cell r="C1692" t="str">
            <v>Banda Poly Rib</v>
          </cell>
          <cell r="D1692" t="str">
            <v>Pieza</v>
          </cell>
          <cell r="E1692">
            <v>149.00787524999998</v>
          </cell>
          <cell r="F1692">
            <v>148.902782</v>
          </cell>
          <cell r="G1692">
            <v>-7.0528654826906845E-4</v>
          </cell>
          <cell r="H1692">
            <v>3.3</v>
          </cell>
          <cell r="I1692">
            <v>477</v>
          </cell>
          <cell r="J1692">
            <v>176.85252</v>
          </cell>
          <cell r="K1692">
            <v>0.15744556396482229</v>
          </cell>
          <cell r="L1692">
            <v>492</v>
          </cell>
        </row>
        <row r="1693">
          <cell r="A1693" t="str">
            <v>8PK1015</v>
          </cell>
          <cell r="B1693" t="str">
            <v>8PK1015</v>
          </cell>
          <cell r="C1693" t="str">
            <v>Banda Poly Rib</v>
          </cell>
          <cell r="D1693" t="str">
            <v>Pieza</v>
          </cell>
          <cell r="E1693">
            <v>156.52462879499998</v>
          </cell>
          <cell r="F1693">
            <v>156.41577800000002</v>
          </cell>
          <cell r="G1693">
            <v>-6.9542279600309787E-4</v>
          </cell>
          <cell r="H1693">
            <v>3.3</v>
          </cell>
          <cell r="I1693">
            <v>501</v>
          </cell>
          <cell r="J1693">
            <v>185.75076000000001</v>
          </cell>
          <cell r="K1693">
            <v>0.15734057403049134</v>
          </cell>
          <cell r="L1693">
            <v>517</v>
          </cell>
        </row>
        <row r="1694">
          <cell r="A1694" t="str">
            <v>8PK1035</v>
          </cell>
          <cell r="B1694" t="str">
            <v>8PK1035</v>
          </cell>
          <cell r="C1694" t="str">
            <v>Banda Poly Rib</v>
          </cell>
          <cell r="D1694" t="str">
            <v>Pieza</v>
          </cell>
          <cell r="E1694">
            <v>167.98677304499998</v>
          </cell>
          <cell r="F1694">
            <v>167.86897300000001</v>
          </cell>
          <cell r="G1694">
            <v>-7.0124595445630877E-4</v>
          </cell>
          <cell r="H1694">
            <v>3.3</v>
          </cell>
          <cell r="I1694">
            <v>538</v>
          </cell>
          <cell r="J1694">
            <v>199.46888000000001</v>
          </cell>
          <cell r="K1694">
            <v>0.1578296672393209</v>
          </cell>
          <cell r="L1694">
            <v>554</v>
          </cell>
        </row>
        <row r="1695">
          <cell r="A1695" t="str">
            <v>8PK1055</v>
          </cell>
          <cell r="B1695" t="str">
            <v>8PK1055</v>
          </cell>
          <cell r="C1695" t="str">
            <v>Banda Poly Rib</v>
          </cell>
          <cell r="D1695" t="str">
            <v>Pieza</v>
          </cell>
          <cell r="E1695">
            <v>161.73688807500002</v>
          </cell>
          <cell r="F1695">
            <v>161.62313900000001</v>
          </cell>
          <cell r="G1695">
            <v>-7.0329704221383516E-4</v>
          </cell>
          <cell r="H1695">
            <v>3.3</v>
          </cell>
          <cell r="I1695">
            <v>518</v>
          </cell>
          <cell r="J1695">
            <v>192.05367999999999</v>
          </cell>
          <cell r="K1695">
            <v>0.15785582408522431</v>
          </cell>
          <cell r="L1695">
            <v>534</v>
          </cell>
        </row>
        <row r="1696">
          <cell r="A1696" t="str">
            <v>8PK1080</v>
          </cell>
          <cell r="B1696" t="str">
            <v>8PK1080</v>
          </cell>
          <cell r="C1696" t="str">
            <v>Banda Poly Rib</v>
          </cell>
          <cell r="D1696" t="str">
            <v>Pieza</v>
          </cell>
          <cell r="E1696">
            <v>176.29984397999999</v>
          </cell>
          <cell r="F1696">
            <v>176.17675700000001</v>
          </cell>
          <cell r="G1696">
            <v>-6.9816840004655045E-4</v>
          </cell>
          <cell r="H1696">
            <v>3.3</v>
          </cell>
          <cell r="I1696">
            <v>565</v>
          </cell>
          <cell r="J1696">
            <v>209.4794</v>
          </cell>
          <cell r="K1696">
            <v>0.15839054350929022</v>
          </cell>
          <cell r="L1696">
            <v>582</v>
          </cell>
        </row>
        <row r="1697">
          <cell r="A1697" t="str">
            <v>8PK1105</v>
          </cell>
          <cell r="B1697" t="str">
            <v>8PK1105</v>
          </cell>
          <cell r="C1697" t="str">
            <v>Banda Poly Rib</v>
          </cell>
          <cell r="D1697" t="str">
            <v>Pieza</v>
          </cell>
          <cell r="E1697">
            <v>190.70594948999999</v>
          </cell>
          <cell r="F1697">
            <v>190.56916799999999</v>
          </cell>
          <cell r="G1697">
            <v>-7.17237665451953E-4</v>
          </cell>
          <cell r="H1697">
            <v>3.3</v>
          </cell>
          <cell r="I1697">
            <v>611</v>
          </cell>
          <cell r="J1697">
            <v>226.53436000000005</v>
          </cell>
          <cell r="K1697">
            <v>0.1581588351983339</v>
          </cell>
          <cell r="L1697">
            <v>629</v>
          </cell>
        </row>
        <row r="1698">
          <cell r="A1698" t="str">
            <v>8PK1145</v>
          </cell>
          <cell r="B1698" t="str">
            <v>8PK1145</v>
          </cell>
          <cell r="C1698" t="str">
            <v>Banda Poly Rib</v>
          </cell>
          <cell r="D1698" t="str">
            <v>Pieza</v>
          </cell>
          <cell r="E1698">
            <v>164.05344775499998</v>
          </cell>
          <cell r="F1698">
            <v>163.936272</v>
          </cell>
          <cell r="G1698">
            <v>-7.1425353507337253E-4</v>
          </cell>
          <cell r="H1698">
            <v>3.3</v>
          </cell>
          <cell r="I1698">
            <v>525</v>
          </cell>
          <cell r="J1698">
            <v>194.649</v>
          </cell>
          <cell r="K1698">
            <v>0.15718319767889904</v>
          </cell>
          <cell r="L1698">
            <v>541</v>
          </cell>
        </row>
        <row r="1699">
          <cell r="A1699" t="str">
            <v>8PK1180</v>
          </cell>
          <cell r="B1699" t="str">
            <v>8PK1180</v>
          </cell>
          <cell r="C1699" t="str">
            <v>Banda Poly Rib</v>
          </cell>
          <cell r="D1699" t="str">
            <v>Pieza</v>
          </cell>
          <cell r="E1699">
            <v>191.34541648499999</v>
          </cell>
          <cell r="F1699">
            <v>191.21024699999998</v>
          </cell>
          <cell r="G1699">
            <v>-7.0641611115151992E-4</v>
          </cell>
          <cell r="H1699">
            <v>3.3</v>
          </cell>
          <cell r="I1699">
            <v>613</v>
          </cell>
          <cell r="J1699">
            <v>227.27588</v>
          </cell>
          <cell r="K1699">
            <v>0.15809184641590657</v>
          </cell>
          <cell r="L1699">
            <v>631</v>
          </cell>
        </row>
        <row r="1700">
          <cell r="A1700" t="str">
            <v>8PK1220</v>
          </cell>
          <cell r="B1700" t="str">
            <v>8PK1220</v>
          </cell>
          <cell r="C1700" t="str">
            <v>Banda Poly Rib</v>
          </cell>
          <cell r="D1700" t="str">
            <v>Pieza</v>
          </cell>
          <cell r="E1700">
            <v>197.12475026999999</v>
          </cell>
          <cell r="F1700">
            <v>196.98370699999998</v>
          </cell>
          <cell r="G1700">
            <v>-7.15502593189421E-4</v>
          </cell>
          <cell r="H1700">
            <v>3.3</v>
          </cell>
          <cell r="I1700">
            <v>631</v>
          </cell>
          <cell r="J1700">
            <v>233.94956000000002</v>
          </cell>
          <cell r="K1700">
            <v>0.15740491125522965</v>
          </cell>
          <cell r="L1700">
            <v>651</v>
          </cell>
        </row>
        <row r="1701">
          <cell r="A1701" t="str">
            <v>8PK1230</v>
          </cell>
          <cell r="B1701" t="str">
            <v>8PK1230</v>
          </cell>
          <cell r="C1701" t="str">
            <v>Banda Poly Rib</v>
          </cell>
          <cell r="D1701" t="str">
            <v>Pieza</v>
          </cell>
          <cell r="E1701">
            <v>191.34541648499999</v>
          </cell>
          <cell r="F1701">
            <v>191.21024699999998</v>
          </cell>
          <cell r="G1701">
            <v>-7.0641611115151992E-4</v>
          </cell>
          <cell r="H1701">
            <v>3.3</v>
          </cell>
          <cell r="I1701">
            <v>613</v>
          </cell>
          <cell r="J1701">
            <v>227.27588</v>
          </cell>
          <cell r="K1701">
            <v>0.15809184641590657</v>
          </cell>
          <cell r="L1701">
            <v>631</v>
          </cell>
        </row>
        <row r="1702">
          <cell r="A1702" t="str">
            <v>8PK1255</v>
          </cell>
          <cell r="B1702" t="str">
            <v>8PK1255</v>
          </cell>
          <cell r="C1702" t="str">
            <v>Banda Poly Rib</v>
          </cell>
          <cell r="D1702" t="str">
            <v>Pieza</v>
          </cell>
          <cell r="E1702">
            <v>204.02616764999999</v>
          </cell>
          <cell r="F1702">
            <v>203.88186700000003</v>
          </cell>
          <cell r="G1702">
            <v>-7.0726540454113529E-4</v>
          </cell>
          <cell r="H1702">
            <v>3.3</v>
          </cell>
          <cell r="I1702">
            <v>653</v>
          </cell>
          <cell r="J1702">
            <v>242.10628</v>
          </cell>
          <cell r="K1702">
            <v>0.15728675997169511</v>
          </cell>
          <cell r="L1702">
            <v>673</v>
          </cell>
        </row>
        <row r="1703">
          <cell r="A1703" t="str">
            <v>8PK1285</v>
          </cell>
          <cell r="B1703" t="str">
            <v>8PK1285</v>
          </cell>
          <cell r="C1703" t="str">
            <v>Banda Poly Rib</v>
          </cell>
          <cell r="D1703" t="str">
            <v>Pieza</v>
          </cell>
          <cell r="E1703">
            <v>193.30001371500001</v>
          </cell>
          <cell r="F1703">
            <v>193.159727</v>
          </cell>
          <cell r="G1703">
            <v>-7.2574601679464834E-4</v>
          </cell>
          <cell r="H1703">
            <v>3.3</v>
          </cell>
          <cell r="I1703">
            <v>619</v>
          </cell>
          <cell r="J1703">
            <v>229.50044000000003</v>
          </cell>
          <cell r="K1703">
            <v>0.15773575983122307</v>
          </cell>
          <cell r="L1703">
            <v>638</v>
          </cell>
        </row>
        <row r="1704">
          <cell r="A1704" t="str">
            <v>8PK1295</v>
          </cell>
          <cell r="B1704" t="str">
            <v>8PK1295</v>
          </cell>
          <cell r="C1704" t="str">
            <v>Banda Poly Rib</v>
          </cell>
          <cell r="D1704" t="str">
            <v>Pieza</v>
          </cell>
          <cell r="E1704">
            <v>195.84581628000001</v>
          </cell>
          <cell r="F1704">
            <v>195.709047</v>
          </cell>
          <cell r="G1704">
            <v>-6.9835180857003021E-4</v>
          </cell>
          <cell r="H1704">
            <v>3.3</v>
          </cell>
          <cell r="I1704">
            <v>627</v>
          </cell>
          <cell r="J1704">
            <v>232.46652000000003</v>
          </cell>
          <cell r="K1704">
            <v>0.15753108757338483</v>
          </cell>
          <cell r="L1704">
            <v>646</v>
          </cell>
        </row>
        <row r="1705">
          <cell r="A1705" t="str">
            <v>8PK1310</v>
          </cell>
          <cell r="B1705" t="str">
            <v>8PK1310</v>
          </cell>
          <cell r="C1705" t="str">
            <v>Banda Poly Rib</v>
          </cell>
          <cell r="D1705" t="str">
            <v>Pieza</v>
          </cell>
          <cell r="E1705">
            <v>198.46401133500001</v>
          </cell>
          <cell r="F1705">
            <v>198.32210000000001</v>
          </cell>
          <cell r="G1705">
            <v>-7.1504820468670793E-4</v>
          </cell>
          <cell r="H1705">
            <v>3.3</v>
          </cell>
          <cell r="I1705">
            <v>636</v>
          </cell>
          <cell r="J1705">
            <v>235.80336</v>
          </cell>
          <cell r="K1705">
            <v>0.15834951912898945</v>
          </cell>
          <cell r="L1705">
            <v>655</v>
          </cell>
        </row>
        <row r="1706">
          <cell r="A1706" t="str">
            <v>8PK1335</v>
          </cell>
          <cell r="B1706" t="str">
            <v>8PK1335</v>
          </cell>
          <cell r="C1706" t="str">
            <v>Banda Poly Rib</v>
          </cell>
          <cell r="D1706" t="str">
            <v>Pieza</v>
          </cell>
          <cell r="E1706">
            <v>210.17952929999998</v>
          </cell>
          <cell r="F1706">
            <v>210.03022700000002</v>
          </cell>
          <cell r="G1706">
            <v>-7.1035604893210369E-4</v>
          </cell>
          <cell r="H1706">
            <v>3.3</v>
          </cell>
          <cell r="I1706">
            <v>673</v>
          </cell>
          <cell r="J1706">
            <v>249.52148</v>
          </cell>
          <cell r="K1706">
            <v>0.15766959501843295</v>
          </cell>
          <cell r="L1706">
            <v>694</v>
          </cell>
        </row>
        <row r="1707">
          <cell r="A1707" t="str">
            <v>8PK1345</v>
          </cell>
          <cell r="B1707" t="str">
            <v>8PK1345</v>
          </cell>
          <cell r="C1707" t="str">
            <v>Banda Poly Rib</v>
          </cell>
          <cell r="D1707" t="str">
            <v>Pieza</v>
          </cell>
          <cell r="E1707">
            <v>199.68261825000002</v>
          </cell>
          <cell r="F1707">
            <v>199.540525</v>
          </cell>
          <cell r="G1707">
            <v>-7.1159548710497678E-4</v>
          </cell>
          <cell r="H1707">
            <v>3.3</v>
          </cell>
          <cell r="I1707">
            <v>639</v>
          </cell>
          <cell r="J1707">
            <v>236.91564</v>
          </cell>
          <cell r="K1707">
            <v>0.15715729763556335</v>
          </cell>
          <cell r="L1707">
            <v>659</v>
          </cell>
        </row>
        <row r="1708">
          <cell r="A1708" t="str">
            <v>8PK1355</v>
          </cell>
          <cell r="B1708" t="str">
            <v>8PK1355</v>
          </cell>
          <cell r="C1708" t="str">
            <v>Banda Poly Rib</v>
          </cell>
          <cell r="D1708" t="str">
            <v>Pieza</v>
          </cell>
          <cell r="E1708">
            <v>199.77914157000004</v>
          </cell>
          <cell r="F1708">
            <v>199.63799900000001</v>
          </cell>
          <cell r="G1708">
            <v>-7.0649302470138231E-4</v>
          </cell>
          <cell r="H1708">
            <v>3.3</v>
          </cell>
          <cell r="I1708">
            <v>640</v>
          </cell>
          <cell r="J1708">
            <v>237.28640000000001</v>
          </cell>
          <cell r="K1708">
            <v>0.15806745953413248</v>
          </cell>
          <cell r="L1708">
            <v>659</v>
          </cell>
        </row>
        <row r="1709">
          <cell r="A1709" t="str">
            <v>8PK1365</v>
          </cell>
          <cell r="B1709" t="str">
            <v>8PK1365</v>
          </cell>
          <cell r="C1709" t="str">
            <v>Banda Poly Rib</v>
          </cell>
          <cell r="D1709" t="str">
            <v>Pieza</v>
          </cell>
          <cell r="E1709">
            <v>158.23791772500002</v>
          </cell>
          <cell r="F1709">
            <v>158.12532199999998</v>
          </cell>
          <cell r="G1709">
            <v>-7.1155969832537025E-4</v>
          </cell>
          <cell r="H1709">
            <v>3.3</v>
          </cell>
          <cell r="I1709">
            <v>507</v>
          </cell>
          <cell r="J1709">
            <v>187.97532000000001</v>
          </cell>
          <cell r="K1709">
            <v>0.15819843942811213</v>
          </cell>
          <cell r="L1709">
            <v>522</v>
          </cell>
        </row>
        <row r="1710">
          <cell r="A1710" t="str">
            <v>8PK1370</v>
          </cell>
          <cell r="B1710" t="str">
            <v>8PK1370</v>
          </cell>
          <cell r="C1710" t="str">
            <v>Banda Poly Rib</v>
          </cell>
          <cell r="D1710" t="str">
            <v>Pieza</v>
          </cell>
          <cell r="E1710">
            <v>159.323805075</v>
          </cell>
          <cell r="F1710">
            <v>159.21253200000001</v>
          </cell>
          <cell r="G1710">
            <v>-6.9840834486478709E-4</v>
          </cell>
          <cell r="H1710">
            <v>3.3</v>
          </cell>
          <cell r="I1710">
            <v>510</v>
          </cell>
          <cell r="J1710">
            <v>189.08760000000001</v>
          </cell>
          <cell r="K1710">
            <v>0.15740743932970758</v>
          </cell>
          <cell r="L1710">
            <v>526</v>
          </cell>
        </row>
        <row r="1711">
          <cell r="A1711" t="str">
            <v>8PK1385</v>
          </cell>
          <cell r="B1711" t="str">
            <v>8PK1385</v>
          </cell>
          <cell r="C1711" t="str">
            <v>Banda Poly Rib</v>
          </cell>
          <cell r="D1711" t="str">
            <v>Pieza</v>
          </cell>
          <cell r="E1711">
            <v>177.08409595500001</v>
          </cell>
          <cell r="F1711">
            <v>176.96029799999999</v>
          </cell>
          <cell r="G1711">
            <v>-6.9909132343237701E-4</v>
          </cell>
          <cell r="H1711">
            <v>3.3</v>
          </cell>
          <cell r="I1711">
            <v>567</v>
          </cell>
          <cell r="J1711">
            <v>210.22092000000001</v>
          </cell>
          <cell r="K1711">
            <v>0.15762857495343469</v>
          </cell>
          <cell r="L1711">
            <v>584</v>
          </cell>
        </row>
        <row r="1712">
          <cell r="A1712" t="str">
            <v>8PK1395</v>
          </cell>
          <cell r="B1712" t="str">
            <v>8PK1395</v>
          </cell>
          <cell r="C1712" t="str">
            <v>Banda Poly Rib</v>
          </cell>
          <cell r="D1712" t="str">
            <v>Pieza</v>
          </cell>
          <cell r="E1712">
            <v>194.33763940499998</v>
          </cell>
          <cell r="F1712">
            <v>194.19820000000001</v>
          </cell>
          <cell r="G1712">
            <v>-7.1751105666861825E-4</v>
          </cell>
          <cell r="H1712">
            <v>3.3</v>
          </cell>
          <cell r="I1712">
            <v>622</v>
          </cell>
          <cell r="J1712">
            <v>230.61272</v>
          </cell>
          <cell r="K1712">
            <v>0.1572986979859568</v>
          </cell>
          <cell r="L1712">
            <v>641</v>
          </cell>
        </row>
        <row r="1713">
          <cell r="A1713" t="str">
            <v>8PK1420</v>
          </cell>
          <cell r="B1713" t="str">
            <v>8PK1420</v>
          </cell>
          <cell r="C1713" t="str">
            <v>Banda Poly Rib</v>
          </cell>
          <cell r="D1713" t="str">
            <v>Pieza</v>
          </cell>
          <cell r="E1713">
            <v>150.40746338999998</v>
          </cell>
          <cell r="F1713">
            <v>150.30115900000001</v>
          </cell>
          <cell r="G1713">
            <v>-7.0677603094948527E-4</v>
          </cell>
          <cell r="H1713">
            <v>3.3</v>
          </cell>
          <cell r="I1713">
            <v>482</v>
          </cell>
          <cell r="J1713">
            <v>178.70632000000001</v>
          </cell>
          <cell r="K1713">
            <v>0.1583539776880864</v>
          </cell>
          <cell r="L1713">
            <v>496</v>
          </cell>
        </row>
        <row r="1714">
          <cell r="A1714" t="str">
            <v>8PK1425</v>
          </cell>
          <cell r="B1714" t="str">
            <v>8PK1425</v>
          </cell>
          <cell r="C1714" t="str">
            <v>Banda Poly Rib</v>
          </cell>
          <cell r="D1714" t="str">
            <v>Pieza</v>
          </cell>
          <cell r="E1714">
            <v>182.74277559000001</v>
          </cell>
          <cell r="F1714">
            <v>182.61379000000002</v>
          </cell>
          <cell r="G1714">
            <v>-7.0583140473567951E-4</v>
          </cell>
          <cell r="H1714">
            <v>3.3</v>
          </cell>
          <cell r="I1714">
            <v>585</v>
          </cell>
          <cell r="J1714">
            <v>216.8946</v>
          </cell>
          <cell r="K1714">
            <v>0.15745815898597748</v>
          </cell>
          <cell r="L1714">
            <v>603</v>
          </cell>
        </row>
        <row r="1715">
          <cell r="A1715" t="str">
            <v>8PK1435</v>
          </cell>
          <cell r="B1715" t="str">
            <v>8PK1435</v>
          </cell>
          <cell r="C1715" t="str">
            <v>Banda Poly Rib</v>
          </cell>
          <cell r="D1715" t="str">
            <v>Pieza</v>
          </cell>
          <cell r="E1715">
            <v>160.91643985500002</v>
          </cell>
          <cell r="F1715">
            <v>160.802108</v>
          </cell>
          <cell r="G1715">
            <v>-7.1050450223131278E-4</v>
          </cell>
          <cell r="H1715">
            <v>3.3</v>
          </cell>
          <cell r="I1715">
            <v>515</v>
          </cell>
          <cell r="J1715">
            <v>190.94139999999999</v>
          </cell>
          <cell r="K1715">
            <v>0.15724698857869465</v>
          </cell>
          <cell r="L1715">
            <v>531</v>
          </cell>
        </row>
        <row r="1716">
          <cell r="A1716" t="str">
            <v>8PK1440</v>
          </cell>
          <cell r="B1716" t="str">
            <v>8PK1440</v>
          </cell>
          <cell r="C1716" t="str">
            <v>Banda Poly Rib</v>
          </cell>
          <cell r="D1716" t="str">
            <v>Pieza</v>
          </cell>
          <cell r="E1716">
            <v>200.31001983000004</v>
          </cell>
          <cell r="F1716">
            <v>200.166608</v>
          </cell>
          <cell r="G1716">
            <v>-7.1594935750973754E-4</v>
          </cell>
          <cell r="H1716">
            <v>3.3</v>
          </cell>
          <cell r="I1716">
            <v>641</v>
          </cell>
          <cell r="J1716">
            <v>237.65716000000003</v>
          </cell>
          <cell r="K1716">
            <v>0.15714712811513856</v>
          </cell>
          <cell r="L1716">
            <v>661</v>
          </cell>
        </row>
        <row r="1717">
          <cell r="A1717" t="str">
            <v>8PK1450</v>
          </cell>
          <cell r="B1717" t="str">
            <v>8PK1450</v>
          </cell>
          <cell r="C1717" t="str">
            <v>Banda Poly Rib</v>
          </cell>
          <cell r="D1717" t="str">
            <v>Pieza</v>
          </cell>
          <cell r="E1717">
            <v>201.05807555999999</v>
          </cell>
          <cell r="F1717">
            <v>200.91265899999999</v>
          </cell>
          <cell r="G1717">
            <v>-7.2325649986937357E-4</v>
          </cell>
          <cell r="H1717">
            <v>3.3</v>
          </cell>
          <cell r="I1717">
            <v>644</v>
          </cell>
          <cell r="J1717">
            <v>238.76944000000006</v>
          </cell>
          <cell r="K1717">
            <v>0.15794049875059413</v>
          </cell>
          <cell r="L1717">
            <v>664</v>
          </cell>
        </row>
        <row r="1718">
          <cell r="A1718" t="str">
            <v>8PK1460</v>
          </cell>
          <cell r="B1718" t="str">
            <v>8PK1460</v>
          </cell>
          <cell r="C1718" t="str">
            <v>Banda Poly Rib</v>
          </cell>
          <cell r="D1718" t="str">
            <v>Pieza</v>
          </cell>
          <cell r="E1718">
            <v>203.00060737500002</v>
          </cell>
          <cell r="F1718">
            <v>202.85839000000001</v>
          </cell>
          <cell r="G1718">
            <v>-7.0057610585017027E-4</v>
          </cell>
          <cell r="H1718">
            <v>3.3</v>
          </cell>
          <cell r="I1718">
            <v>650</v>
          </cell>
          <cell r="J1718">
            <v>240.994</v>
          </cell>
          <cell r="K1718">
            <v>0.15765285702133658</v>
          </cell>
          <cell r="L1718">
            <v>670</v>
          </cell>
        </row>
        <row r="1719">
          <cell r="A1719" t="str">
            <v>8PK1468</v>
          </cell>
          <cell r="B1719" t="str">
            <v>8PK1468</v>
          </cell>
          <cell r="C1719" t="str">
            <v>Banda Poly Rib</v>
          </cell>
          <cell r="D1719" t="str">
            <v>Pieza</v>
          </cell>
          <cell r="E1719">
            <v>203.13332694000002</v>
          </cell>
          <cell r="F1719">
            <v>202.98960500000001</v>
          </cell>
          <cell r="G1719">
            <v>-7.075251617498779E-4</v>
          </cell>
          <cell r="H1719">
            <v>3.3</v>
          </cell>
          <cell r="I1719">
            <v>651</v>
          </cell>
          <cell r="J1719">
            <v>241.36476000000002</v>
          </cell>
          <cell r="K1719">
            <v>0.15839691370024356</v>
          </cell>
          <cell r="L1719">
            <v>670</v>
          </cell>
        </row>
        <row r="1720">
          <cell r="A1720" t="str">
            <v>8PK1475</v>
          </cell>
          <cell r="B1720" t="str">
            <v>8PK1475</v>
          </cell>
          <cell r="C1720" t="str">
            <v>Banda Poly Rib</v>
          </cell>
          <cell r="D1720" t="str">
            <v>Pieza</v>
          </cell>
          <cell r="E1720">
            <v>181.88613112499999</v>
          </cell>
          <cell r="F1720">
            <v>181.755269</v>
          </cell>
          <cell r="G1720">
            <v>-7.1947280526885038E-4</v>
          </cell>
          <cell r="H1720">
            <v>3.3</v>
          </cell>
          <cell r="I1720">
            <v>583</v>
          </cell>
          <cell r="J1720">
            <v>216.15307999999999</v>
          </cell>
          <cell r="K1720">
            <v>0.15853093037119803</v>
          </cell>
          <cell r="L1720">
            <v>600</v>
          </cell>
        </row>
        <row r="1721">
          <cell r="A1721" t="str">
            <v>8PK1485</v>
          </cell>
          <cell r="B1721" t="str">
            <v>8PK1485</v>
          </cell>
          <cell r="C1721" t="str">
            <v>Banda Poly Rib</v>
          </cell>
          <cell r="D1721" t="str">
            <v>Pieza</v>
          </cell>
          <cell r="E1721">
            <v>168.14362344</v>
          </cell>
          <cell r="F1721">
            <v>168.026431</v>
          </cell>
          <cell r="G1721">
            <v>-6.9697819996017429E-4</v>
          </cell>
          <cell r="H1721">
            <v>3.3</v>
          </cell>
          <cell r="I1721">
            <v>539</v>
          </cell>
          <cell r="J1721">
            <v>199.83964000000003</v>
          </cell>
          <cell r="K1721">
            <v>0.15860725409633458</v>
          </cell>
          <cell r="L1721">
            <v>555</v>
          </cell>
        </row>
        <row r="1722">
          <cell r="A1722" t="str">
            <v>8PK1500</v>
          </cell>
          <cell r="B1722" t="str">
            <v>8PK1500</v>
          </cell>
          <cell r="C1722" t="str">
            <v>Banda Poly Rib</v>
          </cell>
          <cell r="D1722" t="str">
            <v>Pieza</v>
          </cell>
          <cell r="E1722">
            <v>182.74277559000001</v>
          </cell>
          <cell r="F1722">
            <v>182.61379000000002</v>
          </cell>
          <cell r="G1722">
            <v>-7.0583140473567951E-4</v>
          </cell>
          <cell r="H1722">
            <v>3.3</v>
          </cell>
          <cell r="I1722">
            <v>585</v>
          </cell>
          <cell r="J1722">
            <v>216.8946</v>
          </cell>
          <cell r="K1722">
            <v>0.15745815898597748</v>
          </cell>
          <cell r="L1722">
            <v>603</v>
          </cell>
        </row>
        <row r="1723">
          <cell r="A1723" t="str">
            <v>8PK1525</v>
          </cell>
          <cell r="B1723" t="str">
            <v>8PK1525</v>
          </cell>
          <cell r="C1723" t="str">
            <v>Banda Poly Rib</v>
          </cell>
          <cell r="D1723" t="str">
            <v>Pieza</v>
          </cell>
          <cell r="E1723">
            <v>186.95360542499998</v>
          </cell>
          <cell r="F1723">
            <v>186.82391699999999</v>
          </cell>
          <cell r="G1723">
            <v>-6.9369309409772484E-4</v>
          </cell>
          <cell r="H1723">
            <v>3.3</v>
          </cell>
          <cell r="I1723">
            <v>599</v>
          </cell>
          <cell r="J1723">
            <v>222.08524000000003</v>
          </cell>
          <cell r="K1723">
            <v>0.15818986698530729</v>
          </cell>
          <cell r="L1723">
            <v>617</v>
          </cell>
        </row>
        <row r="1724">
          <cell r="A1724" t="str">
            <v>8PK1535</v>
          </cell>
          <cell r="B1724" t="str">
            <v>8PK1535</v>
          </cell>
          <cell r="C1724" t="str">
            <v>Banda Poly Rib</v>
          </cell>
          <cell r="D1724" t="str">
            <v>Pieza</v>
          </cell>
          <cell r="E1724">
            <v>163.06408372500002</v>
          </cell>
          <cell r="F1724">
            <v>162.94653600000001</v>
          </cell>
          <cell r="G1724">
            <v>-7.2086827653750074E-4</v>
          </cell>
          <cell r="H1724">
            <v>3.3</v>
          </cell>
          <cell r="I1724">
            <v>522</v>
          </cell>
          <cell r="J1724">
            <v>193.53672000000003</v>
          </cell>
          <cell r="K1724">
            <v>0.15745144526062035</v>
          </cell>
          <cell r="L1724">
            <v>538</v>
          </cell>
        </row>
        <row r="1725">
          <cell r="A1725" t="str">
            <v>8PK1550</v>
          </cell>
          <cell r="B1725" t="str">
            <v>8PK1550</v>
          </cell>
          <cell r="C1725" t="str">
            <v>Banda Poly Rib</v>
          </cell>
          <cell r="D1725" t="str">
            <v>Pieza</v>
          </cell>
          <cell r="E1725">
            <v>197.34192774000002</v>
          </cell>
          <cell r="F1725">
            <v>197.20114900000002</v>
          </cell>
          <cell r="G1725">
            <v>-7.1337470760635124E-4</v>
          </cell>
          <cell r="H1725">
            <v>3.3</v>
          </cell>
          <cell r="I1725">
            <v>632</v>
          </cell>
          <cell r="J1725">
            <v>234.32032000000001</v>
          </cell>
          <cell r="K1725">
            <v>0.15781129122732501</v>
          </cell>
          <cell r="L1725">
            <v>651</v>
          </cell>
        </row>
        <row r="1726">
          <cell r="A1726" t="str">
            <v>8PK1555</v>
          </cell>
          <cell r="B1726" t="str">
            <v>8PK1555</v>
          </cell>
          <cell r="C1726" t="str">
            <v>Banda Poly Rib</v>
          </cell>
          <cell r="D1726" t="str">
            <v>Pieza</v>
          </cell>
          <cell r="E1726">
            <v>199.07934749999998</v>
          </cell>
          <cell r="F1726">
            <v>198.940685</v>
          </cell>
          <cell r="G1726">
            <v>-6.9651875868226298E-4</v>
          </cell>
          <cell r="H1726">
            <v>3.3</v>
          </cell>
          <cell r="I1726">
            <v>638</v>
          </cell>
          <cell r="J1726">
            <v>236.54487999999998</v>
          </cell>
          <cell r="K1726">
            <v>0.15838657129251751</v>
          </cell>
          <cell r="L1726">
            <v>657</v>
          </cell>
        </row>
        <row r="1727">
          <cell r="A1727" t="str">
            <v>8PK1560</v>
          </cell>
          <cell r="B1727" t="str">
            <v>8PK1560</v>
          </cell>
          <cell r="C1727" t="str">
            <v>Banda Poly Rib</v>
          </cell>
          <cell r="D1727" t="str">
            <v>Pieza</v>
          </cell>
          <cell r="E1727">
            <v>161.41112186999999</v>
          </cell>
          <cell r="F1727">
            <v>161.296976</v>
          </cell>
          <cell r="G1727">
            <v>-7.0717475151382825E-4</v>
          </cell>
          <cell r="H1727">
            <v>3.3</v>
          </cell>
          <cell r="I1727">
            <v>517</v>
          </cell>
          <cell r="J1727">
            <v>191.68292</v>
          </cell>
          <cell r="K1727">
            <v>0.15792642416966524</v>
          </cell>
          <cell r="L1727">
            <v>533</v>
          </cell>
        </row>
        <row r="1728">
          <cell r="A1728" t="str">
            <v>8PK1575</v>
          </cell>
          <cell r="B1728" t="str">
            <v>8PK1575</v>
          </cell>
          <cell r="C1728" t="str">
            <v>Banda Poly Rib</v>
          </cell>
          <cell r="D1728" t="str">
            <v>Pieza</v>
          </cell>
          <cell r="E1728">
            <v>212.26684609500001</v>
          </cell>
          <cell r="F1728">
            <v>212.11841999999999</v>
          </cell>
          <cell r="G1728">
            <v>-6.9924294693479716E-4</v>
          </cell>
          <cell r="H1728">
            <v>3.3</v>
          </cell>
          <cell r="I1728">
            <v>680</v>
          </cell>
          <cell r="J1728">
            <v>252.11680000000004</v>
          </cell>
          <cell r="K1728">
            <v>0.15806147747789925</v>
          </cell>
          <cell r="L1728">
            <v>700</v>
          </cell>
        </row>
        <row r="1729">
          <cell r="A1729" t="str">
            <v>8PK1590</v>
          </cell>
          <cell r="B1729" t="str">
            <v>8PK1590</v>
          </cell>
          <cell r="C1729" t="str">
            <v>Banda Poly Rib</v>
          </cell>
          <cell r="D1729" t="str">
            <v>Pieza</v>
          </cell>
          <cell r="E1729">
            <v>213.53371466999999</v>
          </cell>
          <cell r="F1729">
            <v>213.381833</v>
          </cell>
          <cell r="G1729">
            <v>-7.112772342986462E-4</v>
          </cell>
          <cell r="H1729">
            <v>3.3</v>
          </cell>
          <cell r="I1729">
            <v>684</v>
          </cell>
          <cell r="J1729">
            <v>253.59984</v>
          </cell>
          <cell r="K1729">
            <v>0.15798955287195768</v>
          </cell>
          <cell r="L1729">
            <v>705</v>
          </cell>
        </row>
        <row r="1730">
          <cell r="A1730" t="str">
            <v>8PK1600</v>
          </cell>
          <cell r="B1730" t="str">
            <v>8PK1600</v>
          </cell>
          <cell r="C1730" t="str">
            <v>Banda Poly Rib</v>
          </cell>
          <cell r="D1730" t="str">
            <v>Pieza</v>
          </cell>
          <cell r="E1730">
            <v>192.37097675999999</v>
          </cell>
          <cell r="F1730">
            <v>192.233724</v>
          </cell>
          <cell r="G1730">
            <v>-7.1347956075118457E-4</v>
          </cell>
          <cell r="H1730">
            <v>3.3</v>
          </cell>
          <cell r="I1730">
            <v>616</v>
          </cell>
          <cell r="J1730">
            <v>228.38816000000003</v>
          </cell>
          <cell r="K1730">
            <v>0.15770162183538775</v>
          </cell>
          <cell r="L1730">
            <v>635</v>
          </cell>
        </row>
        <row r="1731">
          <cell r="A1731" t="str">
            <v>8PK1605</v>
          </cell>
          <cell r="B1731" t="str">
            <v>8PK1605</v>
          </cell>
          <cell r="C1731" t="str">
            <v>Banda Poly Rib</v>
          </cell>
          <cell r="D1731" t="str">
            <v>Pieza</v>
          </cell>
          <cell r="E1731">
            <v>227.92775476499997</v>
          </cell>
          <cell r="F1731">
            <v>227.76674599999998</v>
          </cell>
          <cell r="G1731">
            <v>-7.0640262817489585E-4</v>
          </cell>
          <cell r="H1731">
            <v>3.3</v>
          </cell>
          <cell r="I1731">
            <v>730</v>
          </cell>
          <cell r="J1731">
            <v>270.65480000000002</v>
          </cell>
          <cell r="K1731">
            <v>0.15786546270378374</v>
          </cell>
          <cell r="L1731">
            <v>752</v>
          </cell>
        </row>
        <row r="1732">
          <cell r="A1732" t="str">
            <v>8PK1615</v>
          </cell>
          <cell r="B1732" t="str">
            <v>8PK1615</v>
          </cell>
          <cell r="C1732" t="str">
            <v>Banda Poly Rib</v>
          </cell>
          <cell r="D1732" t="str">
            <v>Pieza</v>
          </cell>
          <cell r="E1732">
            <v>239.57088023999998</v>
          </cell>
          <cell r="F1732">
            <v>239.40364200000002</v>
          </cell>
          <cell r="G1732">
            <v>-6.9807415589251409E-4</v>
          </cell>
          <cell r="H1732">
            <v>3.3</v>
          </cell>
          <cell r="I1732">
            <v>767</v>
          </cell>
          <cell r="J1732">
            <v>284.37292000000002</v>
          </cell>
          <cell r="K1732">
            <v>0.15754678666309027</v>
          </cell>
          <cell r="L1732">
            <v>791</v>
          </cell>
        </row>
        <row r="1733">
          <cell r="A1733" t="str">
            <v>8PK1625</v>
          </cell>
          <cell r="B1733" t="str">
            <v>8PK1625</v>
          </cell>
          <cell r="C1733" t="str">
            <v>Banda Poly Rib</v>
          </cell>
          <cell r="D1733" t="str">
            <v>Pieza</v>
          </cell>
          <cell r="E1733">
            <v>170.30333272500002</v>
          </cell>
          <cell r="F1733">
            <v>170.185855</v>
          </cell>
          <cell r="G1733">
            <v>-6.8981459798977962E-4</v>
          </cell>
          <cell r="H1733">
            <v>3.3</v>
          </cell>
          <cell r="I1733">
            <v>545</v>
          </cell>
          <cell r="J1733">
            <v>202.0642</v>
          </cell>
          <cell r="K1733">
            <v>0.15718206033033055</v>
          </cell>
          <cell r="L1733">
            <v>562</v>
          </cell>
        </row>
        <row r="1734">
          <cell r="A1734" t="str">
            <v>8PK1630</v>
          </cell>
          <cell r="B1734" t="str">
            <v>8PK1630</v>
          </cell>
          <cell r="C1734" t="str">
            <v>Banda Poly Rib</v>
          </cell>
          <cell r="D1734" t="str">
            <v>Pieza</v>
          </cell>
          <cell r="E1734">
            <v>218.14270320000003</v>
          </cell>
          <cell r="F1734">
            <v>217.98560500000002</v>
          </cell>
          <cell r="G1734">
            <v>-7.2016252524376156E-4</v>
          </cell>
          <cell r="H1734">
            <v>3.3</v>
          </cell>
          <cell r="I1734">
            <v>699</v>
          </cell>
          <cell r="J1734">
            <v>259.16124000000002</v>
          </cell>
          <cell r="K1734">
            <v>0.15827419563203196</v>
          </cell>
          <cell r="L1734">
            <v>720</v>
          </cell>
        </row>
        <row r="1735">
          <cell r="A1735" t="str">
            <v>8PK1640</v>
          </cell>
          <cell r="B1735" t="str">
            <v>8PK1640</v>
          </cell>
          <cell r="C1735" t="str">
            <v>Banda Poly Rib</v>
          </cell>
          <cell r="D1735" t="str">
            <v>Pieza</v>
          </cell>
          <cell r="E1735">
            <v>165.35651257500001</v>
          </cell>
          <cell r="F1735">
            <v>165.24092400000001</v>
          </cell>
          <cell r="G1735">
            <v>-6.9902644413577519E-4</v>
          </cell>
          <cell r="H1735">
            <v>3.3</v>
          </cell>
          <cell r="I1735">
            <v>530</v>
          </cell>
          <cell r="J1735">
            <v>196.50280000000001</v>
          </cell>
          <cell r="K1735">
            <v>0.15850302094931978</v>
          </cell>
          <cell r="L1735">
            <v>546</v>
          </cell>
        </row>
        <row r="1736">
          <cell r="A1736" t="str">
            <v>8PK1650</v>
          </cell>
          <cell r="B1736" t="str">
            <v>8PK1650</v>
          </cell>
          <cell r="C1736" t="str">
            <v>Banda Poly Rib</v>
          </cell>
          <cell r="D1736" t="str">
            <v>Pieza</v>
          </cell>
          <cell r="E1736">
            <v>177.01170346500001</v>
          </cell>
          <cell r="F1736">
            <v>176.88906700000001</v>
          </cell>
          <cell r="G1736">
            <v>-6.9281557433431562E-4</v>
          </cell>
          <cell r="H1736">
            <v>3.3</v>
          </cell>
          <cell r="I1736">
            <v>567</v>
          </cell>
          <cell r="J1736">
            <v>210.22092000000001</v>
          </cell>
          <cell r="K1736">
            <v>0.1579729388254984</v>
          </cell>
          <cell r="L1736">
            <v>584</v>
          </cell>
        </row>
        <row r="1737">
          <cell r="A1737" t="str">
            <v>8PK1665</v>
          </cell>
          <cell r="B1737" t="str">
            <v>8PK1665</v>
          </cell>
          <cell r="C1737" t="str">
            <v>Banda Poly Rib</v>
          </cell>
          <cell r="D1737" t="str">
            <v>Pieza</v>
          </cell>
          <cell r="E1737">
            <v>236.78376937499996</v>
          </cell>
          <cell r="F1737">
            <v>236.618135</v>
          </cell>
          <cell r="G1737">
            <v>-6.995174349878619E-4</v>
          </cell>
          <cell r="H1737">
            <v>3.3</v>
          </cell>
          <cell r="I1737">
            <v>758</v>
          </cell>
          <cell r="J1737">
            <v>281.03608000000003</v>
          </cell>
          <cell r="K1737">
            <v>0.1574613146646511</v>
          </cell>
          <cell r="L1737">
            <v>781</v>
          </cell>
        </row>
        <row r="1738">
          <cell r="A1738" t="str">
            <v>8PK1675S</v>
          </cell>
          <cell r="B1738" t="str">
            <v>8PK1675S</v>
          </cell>
          <cell r="C1738" t="str">
            <v>Banda Poly Rib</v>
          </cell>
          <cell r="D1738" t="str">
            <v>Pieza</v>
          </cell>
          <cell r="E1738">
            <v>79.860981885000001</v>
          </cell>
          <cell r="F1738">
            <v>79.804963000000001</v>
          </cell>
          <cell r="G1738">
            <v>-7.0145499939722189E-4</v>
          </cell>
          <cell r="H1738">
            <v>3.3</v>
          </cell>
          <cell r="I1738">
            <v>256</v>
          </cell>
          <cell r="J1738">
            <v>94.914560000000009</v>
          </cell>
          <cell r="K1738">
            <v>0.15860135805296896</v>
          </cell>
          <cell r="L1738">
            <v>264</v>
          </cell>
        </row>
        <row r="1739">
          <cell r="A1739" t="str">
            <v>8PK1680</v>
          </cell>
          <cell r="B1739" t="str">
            <v>8PK1680</v>
          </cell>
          <cell r="C1739" t="str">
            <v>Banda Poly Rib</v>
          </cell>
          <cell r="D1739" t="str">
            <v>Pieza</v>
          </cell>
          <cell r="E1739">
            <v>237.71280632999998</v>
          </cell>
          <cell r="F1739">
            <v>237.544138</v>
          </cell>
          <cell r="G1739">
            <v>-7.0954666937805833E-4</v>
          </cell>
          <cell r="H1739">
            <v>3.3</v>
          </cell>
          <cell r="I1739">
            <v>761</v>
          </cell>
          <cell r="J1739">
            <v>282.14836000000003</v>
          </cell>
          <cell r="K1739">
            <v>0.15749002996154238</v>
          </cell>
          <cell r="L1739">
            <v>784</v>
          </cell>
        </row>
        <row r="1740">
          <cell r="A1740" t="str">
            <v>8PK1690</v>
          </cell>
          <cell r="B1740" t="str">
            <v>8PK1690</v>
          </cell>
          <cell r="C1740" t="str">
            <v>Banda Poly Rib</v>
          </cell>
          <cell r="D1740" t="str">
            <v>Pieza</v>
          </cell>
          <cell r="E1740">
            <v>232.12651918499995</v>
          </cell>
          <cell r="F1740">
            <v>231.96187700000002</v>
          </cell>
          <cell r="G1740">
            <v>-7.0927779203344699E-4</v>
          </cell>
          <cell r="H1740">
            <v>3.3</v>
          </cell>
          <cell r="I1740">
            <v>743</v>
          </cell>
          <cell r="J1740">
            <v>275.47467999999998</v>
          </cell>
          <cell r="K1740">
            <v>0.15735805851557766</v>
          </cell>
          <cell r="L1740">
            <v>766</v>
          </cell>
        </row>
        <row r="1741">
          <cell r="A1741" t="str">
            <v>8PK1700</v>
          </cell>
          <cell r="B1741" t="str">
            <v>8PK1700</v>
          </cell>
          <cell r="C1741" t="str">
            <v>Banda Poly Rib</v>
          </cell>
          <cell r="D1741" t="str">
            <v>Pieza</v>
          </cell>
          <cell r="E1741">
            <v>229.64104369500001</v>
          </cell>
          <cell r="F1741">
            <v>229.480039</v>
          </cell>
          <cell r="G1741">
            <v>-7.0111462833200022E-4</v>
          </cell>
          <cell r="H1741">
            <v>3.3</v>
          </cell>
          <cell r="I1741">
            <v>735</v>
          </cell>
          <cell r="J1741">
            <v>272.5086</v>
          </cell>
          <cell r="K1741">
            <v>0.15730716867284186</v>
          </cell>
          <cell r="L1741">
            <v>758</v>
          </cell>
        </row>
        <row r="1742">
          <cell r="A1742" t="str">
            <v>8PK1705</v>
          </cell>
          <cell r="B1742" t="str">
            <v>8PK1705</v>
          </cell>
          <cell r="C1742" t="str">
            <v>Banda Poly Rib</v>
          </cell>
          <cell r="D1742" t="str">
            <v>Pieza</v>
          </cell>
          <cell r="E1742">
            <v>236.12017154999995</v>
          </cell>
          <cell r="F1742">
            <v>235.95456200000001</v>
          </cell>
          <cell r="G1742">
            <v>-7.0137823851645908E-4</v>
          </cell>
          <cell r="H1742">
            <v>3.3</v>
          </cell>
          <cell r="I1742">
            <v>756</v>
          </cell>
          <cell r="J1742">
            <v>280.29455999999999</v>
          </cell>
          <cell r="K1742">
            <v>0.15759987796409619</v>
          </cell>
          <cell r="L1742">
            <v>779</v>
          </cell>
        </row>
        <row r="1743">
          <cell r="A1743" t="str">
            <v>8PK1715</v>
          </cell>
          <cell r="B1743" t="str">
            <v>8PK1715</v>
          </cell>
          <cell r="C1743" t="str">
            <v>Banda Poly Rib</v>
          </cell>
          <cell r="D1743" t="str">
            <v>Pieza</v>
          </cell>
          <cell r="E1743">
            <v>145.931194425</v>
          </cell>
          <cell r="F1743">
            <v>145.82860200000002</v>
          </cell>
          <cell r="G1743">
            <v>-7.0301915504922263E-4</v>
          </cell>
          <cell r="H1743">
            <v>3.3</v>
          </cell>
          <cell r="I1743">
            <v>467</v>
          </cell>
          <cell r="J1743">
            <v>173.14492000000001</v>
          </cell>
          <cell r="K1743">
            <v>0.15717311010337473</v>
          </cell>
          <cell r="L1743">
            <v>482</v>
          </cell>
        </row>
        <row r="1744">
          <cell r="A1744" t="str">
            <v>8PK1725</v>
          </cell>
          <cell r="B1744" t="str">
            <v>8PK1725</v>
          </cell>
          <cell r="C1744" t="str">
            <v>Banda Poly Rib</v>
          </cell>
          <cell r="D1744" t="str">
            <v>Pieza</v>
          </cell>
          <cell r="E1744">
            <v>214.99362988500002</v>
          </cell>
          <cell r="F1744">
            <v>214.84394300000002</v>
          </cell>
          <cell r="G1744">
            <v>-6.9623869823520756E-4</v>
          </cell>
          <cell r="H1744">
            <v>3.3</v>
          </cell>
          <cell r="I1744">
            <v>688</v>
          </cell>
          <cell r="J1744">
            <v>255.08288000000002</v>
          </cell>
          <cell r="K1744">
            <v>0.15716166492631728</v>
          </cell>
          <cell r="L1744">
            <v>709</v>
          </cell>
        </row>
        <row r="1745">
          <cell r="A1745" t="str">
            <v>8PK1740</v>
          </cell>
          <cell r="B1745" t="str">
            <v>8PK1740</v>
          </cell>
          <cell r="C1745" t="str">
            <v>Banda Poly Rib</v>
          </cell>
          <cell r="D1745" t="str">
            <v>Pieza</v>
          </cell>
          <cell r="E1745">
            <v>243.21463557000004</v>
          </cell>
          <cell r="F1745">
            <v>243.04392099999998</v>
          </cell>
          <cell r="G1745">
            <v>-7.0190911661205391E-4</v>
          </cell>
          <cell r="H1745">
            <v>3.3</v>
          </cell>
          <cell r="I1745">
            <v>779</v>
          </cell>
          <cell r="J1745">
            <v>288.82204000000002</v>
          </cell>
          <cell r="K1745">
            <v>0.15790832455168577</v>
          </cell>
          <cell r="L1745">
            <v>803</v>
          </cell>
        </row>
        <row r="1746">
          <cell r="A1746" t="str">
            <v>8PK1755</v>
          </cell>
          <cell r="B1746" t="str">
            <v>8PK1755</v>
          </cell>
          <cell r="C1746" t="str">
            <v>Banda Poly Rib</v>
          </cell>
          <cell r="D1746" t="str">
            <v>Pieza</v>
          </cell>
          <cell r="E1746">
            <v>254.278621125</v>
          </cell>
          <cell r="F1746">
            <v>254.09597299999999</v>
          </cell>
          <cell r="G1746">
            <v>-7.1829917982069169E-4</v>
          </cell>
          <cell r="H1746">
            <v>3.3</v>
          </cell>
          <cell r="I1746">
            <v>814</v>
          </cell>
          <cell r="J1746">
            <v>301.79864000000003</v>
          </cell>
          <cell r="K1746">
            <v>0.15745604047453637</v>
          </cell>
          <cell r="L1746">
            <v>839</v>
          </cell>
        </row>
        <row r="1747">
          <cell r="A1747" t="str">
            <v>8PK1765</v>
          </cell>
          <cell r="B1747" t="str">
            <v>8PK1765</v>
          </cell>
          <cell r="C1747" t="str">
            <v>Banda Poly Rib</v>
          </cell>
          <cell r="D1747" t="str">
            <v>Pieza</v>
          </cell>
          <cell r="E1747">
            <v>277.62519914999996</v>
          </cell>
          <cell r="F1747">
            <v>277.42974900000002</v>
          </cell>
          <cell r="G1747">
            <v>-7.0400723925045927E-4</v>
          </cell>
          <cell r="H1747">
            <v>3.3</v>
          </cell>
          <cell r="I1747">
            <v>889</v>
          </cell>
          <cell r="J1747">
            <v>329.60563999999999</v>
          </cell>
          <cell r="K1747">
            <v>0.15770494961797388</v>
          </cell>
          <cell r="L1747">
            <v>916</v>
          </cell>
        </row>
        <row r="1748">
          <cell r="A1748" t="str">
            <v>8PK1775</v>
          </cell>
          <cell r="B1748" t="str">
            <v>8PK1775</v>
          </cell>
          <cell r="C1748" t="str">
            <v>Banda Poly Rib</v>
          </cell>
          <cell r="D1748" t="str">
            <v>Pieza</v>
          </cell>
          <cell r="E1748">
            <v>156.66941377499998</v>
          </cell>
          <cell r="F1748">
            <v>156.55824000000001</v>
          </cell>
          <cell r="G1748">
            <v>-7.0960739764835967E-4</v>
          </cell>
          <cell r="H1748">
            <v>3.3</v>
          </cell>
          <cell r="I1748">
            <v>502</v>
          </cell>
          <cell r="J1748">
            <v>186.12152000000003</v>
          </cell>
          <cell r="K1748">
            <v>0.15824127282541023</v>
          </cell>
          <cell r="L1748">
            <v>517</v>
          </cell>
        </row>
        <row r="1749">
          <cell r="A1749" t="str">
            <v>8PK1780</v>
          </cell>
          <cell r="B1749" t="str">
            <v>8PK1780</v>
          </cell>
          <cell r="C1749" t="str">
            <v>Banda Poly Rib</v>
          </cell>
          <cell r="D1749" t="str">
            <v>Pieza</v>
          </cell>
          <cell r="E1749">
            <v>259.51501123499997</v>
          </cell>
          <cell r="F1749">
            <v>259.32957700000003</v>
          </cell>
          <cell r="G1749">
            <v>-7.1454145992355667E-4</v>
          </cell>
          <cell r="H1749">
            <v>3.3</v>
          </cell>
          <cell r="I1749">
            <v>831</v>
          </cell>
          <cell r="J1749">
            <v>308.10156000000001</v>
          </cell>
          <cell r="K1749">
            <v>0.15769653605454004</v>
          </cell>
          <cell r="L1749">
            <v>856</v>
          </cell>
        </row>
        <row r="1750">
          <cell r="A1750" t="str">
            <v>8PK1790</v>
          </cell>
          <cell r="B1750" t="str">
            <v>8PK1790</v>
          </cell>
          <cell r="C1750" t="str">
            <v>Banda Poly Rib</v>
          </cell>
          <cell r="D1750" t="str">
            <v>Pieza</v>
          </cell>
          <cell r="E1750">
            <v>263.78616814499998</v>
          </cell>
          <cell r="F1750">
            <v>263.59968800000001</v>
          </cell>
          <cell r="G1750">
            <v>-7.0693678258915149E-4</v>
          </cell>
          <cell r="H1750">
            <v>3.3</v>
          </cell>
          <cell r="I1750">
            <v>845</v>
          </cell>
          <cell r="J1750">
            <v>313.29220000000004</v>
          </cell>
          <cell r="K1750">
            <v>0.15801871816470392</v>
          </cell>
          <cell r="L1750">
            <v>870</v>
          </cell>
        </row>
        <row r="1751">
          <cell r="A1751" t="str">
            <v>8PK1805</v>
          </cell>
          <cell r="B1751" t="str">
            <v>8PK1805</v>
          </cell>
          <cell r="C1751" t="str">
            <v>Banda Poly Rib</v>
          </cell>
          <cell r="D1751" t="str">
            <v>Pieza</v>
          </cell>
          <cell r="E1751">
            <v>254.32688278500001</v>
          </cell>
          <cell r="F1751">
            <v>254.14471</v>
          </cell>
          <cell r="G1751">
            <v>-7.1629386168359233E-4</v>
          </cell>
          <cell r="H1751">
            <v>3.3</v>
          </cell>
          <cell r="I1751">
            <v>814</v>
          </cell>
          <cell r="J1751">
            <v>301.79864000000003</v>
          </cell>
          <cell r="K1751">
            <v>0.15729612703026102</v>
          </cell>
          <cell r="L1751">
            <v>839</v>
          </cell>
        </row>
        <row r="1752">
          <cell r="A1752" t="str">
            <v>8PK1815</v>
          </cell>
          <cell r="B1752" t="str">
            <v>8PK1815</v>
          </cell>
          <cell r="C1752" t="str">
            <v>Banda Poly Rib</v>
          </cell>
          <cell r="D1752" t="str">
            <v>Pieza</v>
          </cell>
          <cell r="E1752">
            <v>270.02398770000002</v>
          </cell>
          <cell r="F1752">
            <v>269.83052600000002</v>
          </cell>
          <cell r="G1752">
            <v>-7.1646116201695698E-4</v>
          </cell>
          <cell r="H1752">
            <v>3.3</v>
          </cell>
          <cell r="I1752">
            <v>865</v>
          </cell>
          <cell r="J1752">
            <v>320.70740000000001</v>
          </cell>
          <cell r="K1752">
            <v>0.15803630443201494</v>
          </cell>
          <cell r="L1752">
            <v>891</v>
          </cell>
        </row>
        <row r="1753">
          <cell r="A1753" t="str">
            <v>8PK1830</v>
          </cell>
          <cell r="B1753" t="str">
            <v>8PK1830</v>
          </cell>
          <cell r="C1753" t="str">
            <v>Banda Poly Rib</v>
          </cell>
          <cell r="D1753" t="str">
            <v>Pieza</v>
          </cell>
          <cell r="E1753">
            <v>269.42071695000004</v>
          </cell>
          <cell r="F1753">
            <v>269.23068599999999</v>
          </cell>
          <cell r="G1753">
            <v>-7.0533161722419191E-4</v>
          </cell>
          <cell r="H1753">
            <v>3.3</v>
          </cell>
          <cell r="I1753">
            <v>863</v>
          </cell>
          <cell r="J1753">
            <v>319.96588000000003</v>
          </cell>
          <cell r="K1753">
            <v>0.15797047813348092</v>
          </cell>
          <cell r="L1753">
            <v>889</v>
          </cell>
        </row>
        <row r="1754">
          <cell r="A1754" t="str">
            <v>8PK1840</v>
          </cell>
          <cell r="B1754" t="str">
            <v>8PK1840</v>
          </cell>
          <cell r="C1754" t="str">
            <v>Banda Poly Rib</v>
          </cell>
          <cell r="D1754" t="str">
            <v>Pieza</v>
          </cell>
          <cell r="E1754">
            <v>270.03605311500002</v>
          </cell>
          <cell r="F1754">
            <v>269.84552200000002</v>
          </cell>
          <cell r="G1754">
            <v>-7.0557658061631834E-4</v>
          </cell>
          <cell r="H1754">
            <v>3.3</v>
          </cell>
          <cell r="I1754">
            <v>865</v>
          </cell>
          <cell r="J1754">
            <v>320.70740000000001</v>
          </cell>
          <cell r="K1754">
            <v>0.15799868317662763</v>
          </cell>
          <cell r="L1754">
            <v>891</v>
          </cell>
        </row>
        <row r="1755">
          <cell r="A1755" t="str">
            <v>8PK1845</v>
          </cell>
          <cell r="B1755" t="str">
            <v>8PK1845</v>
          </cell>
          <cell r="C1755" t="str">
            <v>Banda Poly Rib</v>
          </cell>
          <cell r="D1755" t="str">
            <v>Pieza</v>
          </cell>
          <cell r="E1755">
            <v>271.26672544500002</v>
          </cell>
          <cell r="F1755">
            <v>271.07519400000001</v>
          </cell>
          <cell r="G1755">
            <v>-7.0606317337962299E-4</v>
          </cell>
          <cell r="H1755">
            <v>3.3</v>
          </cell>
          <cell r="I1755">
            <v>869</v>
          </cell>
          <cell r="J1755">
            <v>322.19044000000002</v>
          </cell>
          <cell r="K1755">
            <v>0.15805470378016181</v>
          </cell>
          <cell r="L1755">
            <v>895</v>
          </cell>
        </row>
        <row r="1756">
          <cell r="A1756" t="str">
            <v>8PK1850</v>
          </cell>
          <cell r="B1756" t="str">
            <v>8PK1850</v>
          </cell>
          <cell r="C1756" t="str">
            <v>Banda Poly Rib</v>
          </cell>
          <cell r="D1756" t="str">
            <v>Pieza</v>
          </cell>
          <cell r="E1756">
            <v>271.82173453500002</v>
          </cell>
          <cell r="F1756">
            <v>271.63004599999999</v>
          </cell>
          <cell r="G1756">
            <v>-7.0519944009606039E-4</v>
          </cell>
          <cell r="H1756">
            <v>3.3</v>
          </cell>
          <cell r="I1756">
            <v>870</v>
          </cell>
          <cell r="J1756">
            <v>322.56120000000004</v>
          </cell>
          <cell r="K1756">
            <v>0.15730182509551682</v>
          </cell>
          <cell r="L1756">
            <v>897</v>
          </cell>
        </row>
        <row r="1757">
          <cell r="A1757" t="str">
            <v>8PK1855</v>
          </cell>
          <cell r="B1757" t="str">
            <v>8PK1855</v>
          </cell>
          <cell r="C1757" t="str">
            <v>Banda Poly Rib</v>
          </cell>
          <cell r="D1757" t="str">
            <v>Pieza</v>
          </cell>
          <cell r="E1757">
            <v>272.70250983</v>
          </cell>
          <cell r="F1757">
            <v>272.50731200000001</v>
          </cell>
          <cell r="G1757">
            <v>-7.1579036849223066E-4</v>
          </cell>
          <cell r="H1757">
            <v>3.3</v>
          </cell>
          <cell r="I1757">
            <v>873</v>
          </cell>
          <cell r="J1757">
            <v>323.67348000000004</v>
          </cell>
          <cell r="K1757">
            <v>0.15747651049446509</v>
          </cell>
          <cell r="L1757">
            <v>900</v>
          </cell>
        </row>
        <row r="1758">
          <cell r="A1758" t="str">
            <v>8PK1860HD</v>
          </cell>
          <cell r="B1758" t="str">
            <v>8PK1860HD</v>
          </cell>
          <cell r="C1758" t="str">
            <v>Banda Poly Rib</v>
          </cell>
          <cell r="D1758" t="str">
            <v>Pieza</v>
          </cell>
          <cell r="E1758">
            <v>273.72807010499997</v>
          </cell>
          <cell r="F1758">
            <v>273.534538</v>
          </cell>
          <cell r="G1758">
            <v>-7.0702323267668454E-4</v>
          </cell>
          <cell r="H1758">
            <v>3.3</v>
          </cell>
          <cell r="I1758">
            <v>876</v>
          </cell>
          <cell r="J1758">
            <v>324.78575999999998</v>
          </cell>
          <cell r="K1758">
            <v>0.15720421330972151</v>
          </cell>
          <cell r="L1758">
            <v>903</v>
          </cell>
        </row>
        <row r="1759">
          <cell r="A1759" t="str">
            <v>8PK1865</v>
          </cell>
          <cell r="B1759" t="str">
            <v>8PK1865</v>
          </cell>
          <cell r="C1759" t="str">
            <v>Banda Poly Rib</v>
          </cell>
          <cell r="D1759" t="str">
            <v>Pieza</v>
          </cell>
          <cell r="E1759">
            <v>274.58471457000002</v>
          </cell>
          <cell r="F1759">
            <v>274.38931000000002</v>
          </cell>
          <cell r="G1759">
            <v>-7.1163673588314769E-4</v>
          </cell>
          <cell r="H1759">
            <v>3.3</v>
          </cell>
          <cell r="I1759">
            <v>879</v>
          </cell>
          <cell r="J1759">
            <v>325.89804000000004</v>
          </cell>
          <cell r="K1759">
            <v>0.15745208357190493</v>
          </cell>
          <cell r="L1759">
            <v>906</v>
          </cell>
        </row>
        <row r="1760">
          <cell r="A1760" t="str">
            <v>8PK1870</v>
          </cell>
          <cell r="B1760" t="str">
            <v>8PK1870</v>
          </cell>
          <cell r="C1760" t="str">
            <v>Banda Poly Rib</v>
          </cell>
          <cell r="D1760" t="str">
            <v>Pieza</v>
          </cell>
          <cell r="E1760">
            <v>275.51375152499998</v>
          </cell>
          <cell r="F1760">
            <v>275.31906200000003</v>
          </cell>
          <cell r="G1760">
            <v>-7.0664176986567906E-4</v>
          </cell>
          <cell r="H1760">
            <v>3.3</v>
          </cell>
          <cell r="I1760">
            <v>882</v>
          </cell>
          <cell r="J1760">
            <v>327.01032000000004</v>
          </cell>
          <cell r="K1760">
            <v>0.15747689086693062</v>
          </cell>
          <cell r="L1760">
            <v>909</v>
          </cell>
        </row>
        <row r="1761">
          <cell r="A1761" t="str">
            <v>8PK1875</v>
          </cell>
          <cell r="B1761" t="str">
            <v>8PK1875</v>
          </cell>
          <cell r="C1761" t="str">
            <v>Banda Poly Rib</v>
          </cell>
          <cell r="D1761" t="str">
            <v>Pieza</v>
          </cell>
          <cell r="E1761">
            <v>76.989413115000005</v>
          </cell>
          <cell r="F1761">
            <v>76.936977999999996</v>
          </cell>
          <cell r="G1761">
            <v>-6.8106916105059589E-4</v>
          </cell>
          <cell r="H1761">
            <v>3.3</v>
          </cell>
          <cell r="I1761">
            <v>247</v>
          </cell>
          <cell r="J1761">
            <v>91.577720000000014</v>
          </cell>
          <cell r="K1761">
            <v>0.15929973889937429</v>
          </cell>
          <cell r="L1761">
            <v>254</v>
          </cell>
        </row>
        <row r="1762">
          <cell r="A1762" t="str">
            <v>8PK1880</v>
          </cell>
          <cell r="B1762" t="str">
            <v>8PK1880</v>
          </cell>
          <cell r="C1762" t="str">
            <v>Banda Poly Rib</v>
          </cell>
          <cell r="D1762" t="str">
            <v>Pieza</v>
          </cell>
          <cell r="E1762">
            <v>272.61805192500003</v>
          </cell>
          <cell r="F1762">
            <v>272.42483399999998</v>
          </cell>
          <cell r="G1762">
            <v>-7.0874956238486941E-4</v>
          </cell>
          <cell r="H1762">
            <v>3.3</v>
          </cell>
          <cell r="I1762">
            <v>873</v>
          </cell>
          <cell r="J1762">
            <v>323.67348000000004</v>
          </cell>
          <cell r="K1762">
            <v>0.157737446005771</v>
          </cell>
          <cell r="L1762">
            <v>900</v>
          </cell>
        </row>
        <row r="1763">
          <cell r="A1763" t="str">
            <v>8PK1890</v>
          </cell>
          <cell r="B1763" t="str">
            <v>8PK1890</v>
          </cell>
          <cell r="C1763" t="str">
            <v>Banda Poly Rib</v>
          </cell>
          <cell r="D1763" t="str">
            <v>Pieza</v>
          </cell>
          <cell r="E1763">
            <v>256.53485373000001</v>
          </cell>
          <cell r="F1763">
            <v>256.34912200000002</v>
          </cell>
          <cell r="G1763">
            <v>-7.2400193306854099E-4</v>
          </cell>
          <cell r="H1763">
            <v>3.3</v>
          </cell>
          <cell r="I1763">
            <v>821</v>
          </cell>
          <cell r="J1763">
            <v>304.39395999999999</v>
          </cell>
          <cell r="K1763">
            <v>0.15722751617673356</v>
          </cell>
          <cell r="L1763">
            <v>846</v>
          </cell>
        </row>
        <row r="1764">
          <cell r="A1764" t="str">
            <v>8PK1895</v>
          </cell>
          <cell r="B1764" t="str">
            <v>8PK1895</v>
          </cell>
          <cell r="C1764" t="str">
            <v>Banda Poly Rib</v>
          </cell>
          <cell r="D1764" t="str">
            <v>Pieza</v>
          </cell>
          <cell r="E1764">
            <v>267.10415726999997</v>
          </cell>
          <cell r="F1764">
            <v>266.91380400000003</v>
          </cell>
          <cell r="G1764">
            <v>-7.1265558703947907E-4</v>
          </cell>
          <cell r="H1764">
            <v>3.3</v>
          </cell>
          <cell r="I1764">
            <v>855</v>
          </cell>
          <cell r="J1764">
            <v>316.99979999999999</v>
          </cell>
          <cell r="K1764">
            <v>0.1573996031858696</v>
          </cell>
          <cell r="L1764">
            <v>881</v>
          </cell>
        </row>
        <row r="1765">
          <cell r="A1765" t="str">
            <v>8PK1905</v>
          </cell>
          <cell r="B1765" t="str">
            <v>8PK1905</v>
          </cell>
          <cell r="C1765" t="str">
            <v>Banda Poly Rib</v>
          </cell>
          <cell r="D1765" t="str">
            <v>Pieza</v>
          </cell>
          <cell r="E1765">
            <v>242.97332726999997</v>
          </cell>
          <cell r="F1765">
            <v>242.80023600000001</v>
          </cell>
          <cell r="G1765">
            <v>-7.1238794786565585E-4</v>
          </cell>
          <cell r="H1765">
            <v>3.3</v>
          </cell>
          <cell r="I1765">
            <v>778</v>
          </cell>
          <cell r="J1765">
            <v>288.45128000000005</v>
          </cell>
          <cell r="K1765">
            <v>0.15766250969661177</v>
          </cell>
          <cell r="L1765">
            <v>802</v>
          </cell>
        </row>
        <row r="1766">
          <cell r="A1766" t="str">
            <v>8PK1930</v>
          </cell>
          <cell r="B1766" t="str">
            <v>8PK1930</v>
          </cell>
          <cell r="C1766" t="str">
            <v>Banda Poly Rib</v>
          </cell>
          <cell r="D1766" t="str">
            <v>Pieza</v>
          </cell>
          <cell r="E1766">
            <v>272.08717366500002</v>
          </cell>
          <cell r="F1766">
            <v>271.89247599999999</v>
          </cell>
          <cell r="G1766">
            <v>-7.1557090463869599E-4</v>
          </cell>
          <cell r="H1766">
            <v>3.3</v>
          </cell>
          <cell r="I1766">
            <v>871</v>
          </cell>
          <cell r="J1766">
            <v>322.93196</v>
          </cell>
          <cell r="K1766">
            <v>0.15744736549147995</v>
          </cell>
          <cell r="L1766">
            <v>898</v>
          </cell>
        </row>
        <row r="1767">
          <cell r="A1767" t="str">
            <v>8PK1956</v>
          </cell>
          <cell r="B1767" t="str">
            <v>8PK1956</v>
          </cell>
          <cell r="C1767" t="str">
            <v>Banda Poly Rib</v>
          </cell>
          <cell r="D1767" t="str">
            <v>Pieza</v>
          </cell>
          <cell r="E1767">
            <v>288.96668925</v>
          </cell>
          <cell r="F1767">
            <v>288.76297600000004</v>
          </cell>
          <cell r="G1767">
            <v>-7.0497139489911209E-4</v>
          </cell>
          <cell r="H1767">
            <v>3.3</v>
          </cell>
          <cell r="I1767">
            <v>925</v>
          </cell>
          <cell r="J1767">
            <v>342.95299999999997</v>
          </cell>
          <cell r="K1767">
            <v>0.15741606211346737</v>
          </cell>
          <cell r="L1767">
            <v>953</v>
          </cell>
        </row>
        <row r="1768">
          <cell r="A1768" t="str">
            <v>8PK1965</v>
          </cell>
          <cell r="B1768" t="str">
            <v>8PK1965</v>
          </cell>
          <cell r="C1768" t="str">
            <v>Banda Poly Rib</v>
          </cell>
          <cell r="D1768" t="str">
            <v>Pieza</v>
          </cell>
          <cell r="E1768">
            <v>291.71760387</v>
          </cell>
          <cell r="F1768">
            <v>291.51099300000004</v>
          </cell>
          <cell r="G1768">
            <v>-7.082564345072262E-4</v>
          </cell>
          <cell r="H1768">
            <v>3.3</v>
          </cell>
          <cell r="I1768">
            <v>934</v>
          </cell>
          <cell r="J1768">
            <v>346.28984000000003</v>
          </cell>
          <cell r="K1768">
            <v>0.15759121356260414</v>
          </cell>
          <cell r="L1768">
            <v>962</v>
          </cell>
        </row>
        <row r="1769">
          <cell r="A1769" t="str">
            <v>8PK1970</v>
          </cell>
          <cell r="B1769" t="str">
            <v>8PK1970</v>
          </cell>
          <cell r="C1769" t="str">
            <v>Banda Poly Rib</v>
          </cell>
          <cell r="D1769" t="str">
            <v>Pieza</v>
          </cell>
          <cell r="E1769">
            <v>312.84414553500005</v>
          </cell>
          <cell r="F1769">
            <v>312.62161200000003</v>
          </cell>
          <cell r="G1769">
            <v>-7.1132395531792181E-4</v>
          </cell>
          <cell r="H1769">
            <v>3.3</v>
          </cell>
          <cell r="I1769">
            <v>1002</v>
          </cell>
          <cell r="J1769">
            <v>371.50152000000003</v>
          </cell>
          <cell r="K1769">
            <v>0.15789269035830586</v>
          </cell>
          <cell r="L1769">
            <v>1032</v>
          </cell>
        </row>
        <row r="1770">
          <cell r="A1770" t="str">
            <v>8PK1980</v>
          </cell>
          <cell r="B1770" t="str">
            <v>8PK1980</v>
          </cell>
          <cell r="C1770" t="str">
            <v>Banda Poly Rib</v>
          </cell>
          <cell r="D1770" t="str">
            <v>Pieza</v>
          </cell>
          <cell r="E1770">
            <v>317.87542358999997</v>
          </cell>
          <cell r="F1770">
            <v>317.649021</v>
          </cell>
          <cell r="G1770">
            <v>-7.1223684877252946E-4</v>
          </cell>
          <cell r="H1770">
            <v>3.3</v>
          </cell>
          <cell r="I1770">
            <v>1018</v>
          </cell>
          <cell r="J1770">
            <v>377.43368000000004</v>
          </cell>
          <cell r="K1770">
            <v>0.15779793793177138</v>
          </cell>
          <cell r="L1770">
            <v>1049</v>
          </cell>
        </row>
        <row r="1771">
          <cell r="A1771" t="str">
            <v>8PK1995</v>
          </cell>
          <cell r="B1771" t="str">
            <v>8PK1995</v>
          </cell>
          <cell r="C1771" t="str">
            <v>Banda Poly Rib</v>
          </cell>
          <cell r="D1771" t="str">
            <v>Pieza</v>
          </cell>
          <cell r="E1771">
            <v>332.13674412</v>
          </cell>
          <cell r="F1771">
            <v>331.89897000000002</v>
          </cell>
          <cell r="G1771">
            <v>-7.158922468213369E-4</v>
          </cell>
          <cell r="H1771">
            <v>3.3</v>
          </cell>
          <cell r="I1771">
            <v>1063</v>
          </cell>
          <cell r="J1771">
            <v>394.11788000000001</v>
          </cell>
          <cell r="K1771">
            <v>0.15726547569980842</v>
          </cell>
          <cell r="L1771">
            <v>1096</v>
          </cell>
        </row>
        <row r="1772">
          <cell r="A1772" t="str">
            <v>8PK2005</v>
          </cell>
          <cell r="B1772" t="str">
            <v>8PK2005</v>
          </cell>
          <cell r="C1772" t="str">
            <v>Banda Poly Rib</v>
          </cell>
          <cell r="D1772" t="str">
            <v>Pieza</v>
          </cell>
          <cell r="E1772">
            <v>333.789705975</v>
          </cell>
          <cell r="F1772">
            <v>333.552279</v>
          </cell>
          <cell r="G1772">
            <v>-7.1130706175159819E-4</v>
          </cell>
          <cell r="H1772">
            <v>3.3</v>
          </cell>
          <cell r="I1772">
            <v>1069</v>
          </cell>
          <cell r="J1772">
            <v>396.34244000000001</v>
          </cell>
          <cell r="K1772">
            <v>0.15782497081311808</v>
          </cell>
          <cell r="L1772">
            <v>1101</v>
          </cell>
        </row>
        <row r="1773">
          <cell r="A1773" t="str">
            <v>8PK2020</v>
          </cell>
          <cell r="B1773" t="str">
            <v>8PK2020</v>
          </cell>
          <cell r="C1773" t="str">
            <v>Banda Poly Rib</v>
          </cell>
          <cell r="D1773" t="str">
            <v>Pieza</v>
          </cell>
          <cell r="E1773">
            <v>314.43678031500002</v>
          </cell>
          <cell r="F1773">
            <v>314.21493700000002</v>
          </cell>
          <cell r="G1773">
            <v>-7.0552597179551757E-4</v>
          </cell>
          <cell r="H1773">
            <v>3.3</v>
          </cell>
          <cell r="I1773">
            <v>1007</v>
          </cell>
          <cell r="J1773">
            <v>373.35532000000006</v>
          </cell>
          <cell r="K1773">
            <v>0.15780822323624591</v>
          </cell>
          <cell r="L1773">
            <v>1037</v>
          </cell>
        </row>
        <row r="1774">
          <cell r="A1774" t="str">
            <v>8PK2030</v>
          </cell>
          <cell r="B1774" t="str">
            <v>8PK2030</v>
          </cell>
          <cell r="C1774" t="str">
            <v>Banda Poly Rib</v>
          </cell>
          <cell r="D1774" t="str">
            <v>Pieza</v>
          </cell>
          <cell r="E1774">
            <v>286.14338213999997</v>
          </cell>
          <cell r="F1774">
            <v>285.93997899999999</v>
          </cell>
          <cell r="G1774">
            <v>-7.1084341870419898E-4</v>
          </cell>
          <cell r="H1774">
            <v>3.3</v>
          </cell>
          <cell r="I1774">
            <v>916</v>
          </cell>
          <cell r="J1774">
            <v>339.61615999999998</v>
          </cell>
          <cell r="K1774">
            <v>0.15745062855666236</v>
          </cell>
          <cell r="L1774">
            <v>944</v>
          </cell>
        </row>
        <row r="1775">
          <cell r="A1775" t="str">
            <v>8PK2045</v>
          </cell>
          <cell r="B1775" t="str">
            <v>8PK2045</v>
          </cell>
          <cell r="C1775" t="str">
            <v>Banda Poly Rib</v>
          </cell>
          <cell r="D1775" t="str">
            <v>Pieza</v>
          </cell>
          <cell r="E1775">
            <v>289.81126829999999</v>
          </cell>
          <cell r="F1775">
            <v>289.60650100000004</v>
          </cell>
          <cell r="G1775">
            <v>-7.0655396251873004E-4</v>
          </cell>
          <cell r="H1775">
            <v>3.3</v>
          </cell>
          <cell r="I1775">
            <v>928</v>
          </cell>
          <cell r="J1775">
            <v>344.06528000000003</v>
          </cell>
          <cell r="K1775">
            <v>0.1576852267685947</v>
          </cell>
          <cell r="L1775">
            <v>956</v>
          </cell>
        </row>
        <row r="1776">
          <cell r="A1776" t="str">
            <v>8PK2055</v>
          </cell>
          <cell r="B1776" t="str">
            <v>8PK2055</v>
          </cell>
          <cell r="C1776" t="str">
            <v>Banda Poly Rib</v>
          </cell>
          <cell r="D1776" t="str">
            <v>Pieza</v>
          </cell>
          <cell r="E1776">
            <v>269.87920272000002</v>
          </cell>
          <cell r="F1776">
            <v>269.688064</v>
          </cell>
          <cell r="G1776">
            <v>-7.0823804899977638E-4</v>
          </cell>
          <cell r="H1776">
            <v>3.3</v>
          </cell>
          <cell r="I1776">
            <v>864</v>
          </cell>
          <cell r="J1776">
            <v>320.33664000000005</v>
          </cell>
          <cell r="K1776">
            <v>0.15751378699608018</v>
          </cell>
          <cell r="L1776">
            <v>890</v>
          </cell>
        </row>
        <row r="1777">
          <cell r="A1777" t="str">
            <v>8PK2075</v>
          </cell>
          <cell r="B1777" t="str">
            <v>8PK2075</v>
          </cell>
          <cell r="C1777" t="str">
            <v>Banda Poly Rib</v>
          </cell>
          <cell r="D1777" t="str">
            <v>Pieza</v>
          </cell>
          <cell r="E1777">
            <v>292.839687465</v>
          </cell>
          <cell r="F1777">
            <v>292.63194399999998</v>
          </cell>
          <cell r="G1777">
            <v>-7.094102127972457E-4</v>
          </cell>
          <cell r="H1777">
            <v>3.3</v>
          </cell>
          <cell r="I1777">
            <v>938</v>
          </cell>
          <cell r="J1777">
            <v>347.77288000000004</v>
          </cell>
          <cell r="K1777">
            <v>0.15795709123437124</v>
          </cell>
          <cell r="L1777">
            <v>966</v>
          </cell>
        </row>
        <row r="1778">
          <cell r="A1778" t="str">
            <v>8PK2085</v>
          </cell>
          <cell r="B1778" t="str">
            <v>8PK2085</v>
          </cell>
          <cell r="C1778" t="str">
            <v>Banda Poly Rib</v>
          </cell>
          <cell r="D1778" t="str">
            <v>Pieza</v>
          </cell>
          <cell r="E1778">
            <v>276.08082603000003</v>
          </cell>
          <cell r="F1778">
            <v>275.88516099999998</v>
          </cell>
          <cell r="G1778">
            <v>-7.087237198384333E-4</v>
          </cell>
          <cell r="H1778">
            <v>3.3</v>
          </cell>
          <cell r="I1778">
            <v>884</v>
          </cell>
          <cell r="J1778">
            <v>327.75184000000002</v>
          </cell>
          <cell r="K1778">
            <v>0.15765285702133661</v>
          </cell>
          <cell r="L1778">
            <v>911</v>
          </cell>
        </row>
        <row r="1779">
          <cell r="A1779" t="str">
            <v>8PK2095</v>
          </cell>
          <cell r="B1779" t="str">
            <v>8PK2095</v>
          </cell>
          <cell r="C1779" t="str">
            <v>Banda Poly Rib</v>
          </cell>
          <cell r="D1779" t="str">
            <v>Pieza</v>
          </cell>
          <cell r="E1779">
            <v>308.10243744000002</v>
          </cell>
          <cell r="F1779">
            <v>307.88662499999998</v>
          </cell>
          <cell r="G1779">
            <v>-7.0045677597752043E-4</v>
          </cell>
          <cell r="H1779">
            <v>3.3</v>
          </cell>
          <cell r="I1779">
            <v>986</v>
          </cell>
          <cell r="J1779">
            <v>365.56936000000002</v>
          </cell>
          <cell r="K1779">
            <v>0.15719841115787164</v>
          </cell>
          <cell r="L1779">
            <v>1017</v>
          </cell>
        </row>
        <row r="1780">
          <cell r="A1780" t="str">
            <v>8PK2110</v>
          </cell>
          <cell r="B1780" t="str">
            <v>8PK2110</v>
          </cell>
          <cell r="C1780" t="str">
            <v>Banda Poly Rib</v>
          </cell>
          <cell r="D1780" t="str">
            <v>Pieza</v>
          </cell>
          <cell r="E1780">
            <v>297.36421809000001</v>
          </cell>
          <cell r="F1780">
            <v>297.15323799999999</v>
          </cell>
          <cell r="G1780">
            <v>-7.0950059612140404E-4</v>
          </cell>
          <cell r="H1780">
            <v>3.3</v>
          </cell>
          <cell r="I1780">
            <v>952</v>
          </cell>
          <cell r="J1780">
            <v>352.96352000000007</v>
          </cell>
          <cell r="K1780">
            <v>0.15752138325796403</v>
          </cell>
          <cell r="L1780">
            <v>981</v>
          </cell>
        </row>
        <row r="1781">
          <cell r="A1781" t="str">
            <v>8PK2120</v>
          </cell>
          <cell r="B1781" t="str">
            <v>8PK2120</v>
          </cell>
          <cell r="C1781" t="str">
            <v>Banda Poly Rib</v>
          </cell>
          <cell r="D1781" t="str">
            <v>Pieza</v>
          </cell>
          <cell r="E1781">
            <v>299.25848824499997</v>
          </cell>
          <cell r="F1781">
            <v>299.04648299999997</v>
          </cell>
          <cell r="G1781">
            <v>-7.0843519341190486E-4</v>
          </cell>
          <cell r="H1781">
            <v>3.3</v>
          </cell>
          <cell r="I1781">
            <v>958</v>
          </cell>
          <cell r="J1781">
            <v>355.18808000000001</v>
          </cell>
          <cell r="K1781">
            <v>0.15746472053622984</v>
          </cell>
          <cell r="L1781">
            <v>987</v>
          </cell>
        </row>
        <row r="1782">
          <cell r="A1782" t="str">
            <v>8PK2130</v>
          </cell>
          <cell r="B1782" t="str">
            <v>8PK2130</v>
          </cell>
          <cell r="C1782" t="str">
            <v>Banda Poly Rib</v>
          </cell>
          <cell r="D1782" t="str">
            <v>Pieza</v>
          </cell>
          <cell r="E1782">
            <v>272.14750074</v>
          </cell>
          <cell r="F1782">
            <v>271.95245999999997</v>
          </cell>
          <cell r="G1782">
            <v>-7.1667290520649463E-4</v>
          </cell>
          <cell r="H1782">
            <v>3.3</v>
          </cell>
          <cell r="I1782">
            <v>871</v>
          </cell>
          <cell r="J1782">
            <v>322.93196</v>
          </cell>
          <cell r="K1782">
            <v>0.15726055500979216</v>
          </cell>
          <cell r="L1782">
            <v>898</v>
          </cell>
        </row>
        <row r="1783">
          <cell r="A1783" t="str">
            <v>8PK2155</v>
          </cell>
          <cell r="B1783" t="str">
            <v>8PK2155</v>
          </cell>
          <cell r="C1783" t="str">
            <v>Banda Poly Rib</v>
          </cell>
          <cell r="D1783" t="str">
            <v>Pieza</v>
          </cell>
          <cell r="E1783">
            <v>304.47074752499998</v>
          </cell>
          <cell r="F1783">
            <v>304.25759300000004</v>
          </cell>
          <cell r="G1783">
            <v>-7.0008211538430398E-4</v>
          </cell>
          <cell r="H1783">
            <v>3.3</v>
          </cell>
          <cell r="I1783">
            <v>975</v>
          </cell>
          <cell r="J1783">
            <v>361.49100000000004</v>
          </cell>
          <cell r="K1783">
            <v>0.1577362990364907</v>
          </cell>
          <cell r="L1783">
            <v>1005</v>
          </cell>
        </row>
        <row r="1784">
          <cell r="A1784" t="str">
            <v>8PK2170</v>
          </cell>
          <cell r="B1784" t="str">
            <v>8PK2170</v>
          </cell>
          <cell r="C1784" t="str">
            <v>Banda Poly Rib</v>
          </cell>
          <cell r="D1784" t="str">
            <v>Pieza</v>
          </cell>
          <cell r="E1784">
            <v>314.43678031500002</v>
          </cell>
          <cell r="F1784">
            <v>314.21493700000002</v>
          </cell>
          <cell r="G1784">
            <v>-7.0552597179551757E-4</v>
          </cell>
          <cell r="H1784">
            <v>3.3</v>
          </cell>
          <cell r="I1784">
            <v>1007</v>
          </cell>
          <cell r="J1784">
            <v>373.35532000000006</v>
          </cell>
          <cell r="K1784">
            <v>0.15780822323624591</v>
          </cell>
          <cell r="L1784">
            <v>1037</v>
          </cell>
        </row>
        <row r="1785">
          <cell r="A1785" t="str">
            <v>8PK2170HD</v>
          </cell>
          <cell r="B1785" t="str">
            <v>8PK2170HD</v>
          </cell>
          <cell r="C1785" t="str">
            <v>Banda Poly Rib</v>
          </cell>
          <cell r="D1785" t="str">
            <v>Pieza</v>
          </cell>
          <cell r="E1785">
            <v>229.08603460500001</v>
          </cell>
          <cell r="F1785">
            <v>228.92143799999999</v>
          </cell>
          <cell r="G1785">
            <v>-7.1849253178535299E-4</v>
          </cell>
          <cell r="H1785">
            <v>3.3</v>
          </cell>
          <cell r="I1785">
            <v>734</v>
          </cell>
          <cell r="J1785">
            <v>272.13784000000004</v>
          </cell>
          <cell r="K1785">
            <v>0.15819852687520422</v>
          </cell>
          <cell r="L1785">
            <v>756</v>
          </cell>
        </row>
        <row r="1786">
          <cell r="A1786" t="str">
            <v>8PK2195</v>
          </cell>
          <cell r="B1786" t="str">
            <v>8PK2195</v>
          </cell>
          <cell r="C1786" t="str">
            <v>Banda Poly Rib</v>
          </cell>
          <cell r="D1786" t="str">
            <v>Pieza</v>
          </cell>
          <cell r="E1786">
            <v>229.08603460500001</v>
          </cell>
          <cell r="F1786">
            <v>228.92143799999999</v>
          </cell>
          <cell r="G1786">
            <v>-7.1849253178535299E-4</v>
          </cell>
          <cell r="H1786">
            <v>3.3</v>
          </cell>
          <cell r="I1786">
            <v>734</v>
          </cell>
          <cell r="J1786">
            <v>272.13784000000004</v>
          </cell>
          <cell r="K1786">
            <v>0.15819852687520422</v>
          </cell>
          <cell r="L1786">
            <v>756</v>
          </cell>
        </row>
        <row r="1787">
          <cell r="A1787" t="str">
            <v>8PK2196</v>
          </cell>
          <cell r="B1787" t="str">
            <v>8PK2196</v>
          </cell>
          <cell r="C1787" t="str">
            <v>Banda Poly Rib</v>
          </cell>
          <cell r="D1787" t="str">
            <v>Pieza</v>
          </cell>
          <cell r="E1787">
            <v>315.05211648</v>
          </cell>
          <cell r="F1787">
            <v>314.82602400000002</v>
          </cell>
          <cell r="G1787">
            <v>-7.1763517263767618E-4</v>
          </cell>
          <cell r="H1787">
            <v>3.3</v>
          </cell>
          <cell r="I1787">
            <v>1009</v>
          </cell>
          <cell r="J1787">
            <v>374.09684000000004</v>
          </cell>
          <cell r="K1787">
            <v>0.15783272459612341</v>
          </cell>
          <cell r="L1787">
            <v>1039</v>
          </cell>
        </row>
        <row r="1788">
          <cell r="A1788" t="str">
            <v>8PK2210</v>
          </cell>
          <cell r="B1788" t="str">
            <v>8PK2210</v>
          </cell>
          <cell r="C1788" t="str">
            <v>Banda Poly Rib</v>
          </cell>
          <cell r="D1788" t="str">
            <v>Pieza</v>
          </cell>
          <cell r="E1788">
            <v>314.43678031500002</v>
          </cell>
          <cell r="F1788">
            <v>314.21493700000002</v>
          </cell>
          <cell r="G1788">
            <v>-7.0552597179551757E-4</v>
          </cell>
          <cell r="H1788">
            <v>3.3</v>
          </cell>
          <cell r="I1788">
            <v>1007</v>
          </cell>
          <cell r="J1788">
            <v>373.35532000000006</v>
          </cell>
          <cell r="K1788">
            <v>0.15780822323624591</v>
          </cell>
          <cell r="L1788">
            <v>1037</v>
          </cell>
        </row>
        <row r="1789">
          <cell r="A1789" t="str">
            <v>8PK2230</v>
          </cell>
          <cell r="B1789" t="str">
            <v>8PK2230</v>
          </cell>
          <cell r="C1789" t="str">
            <v>Banda Poly Rib</v>
          </cell>
          <cell r="D1789" t="str">
            <v>Pieza</v>
          </cell>
          <cell r="E1789">
            <v>317.16356410499998</v>
          </cell>
          <cell r="F1789">
            <v>316.936711</v>
          </cell>
          <cell r="G1789">
            <v>-7.1525588268672724E-4</v>
          </cell>
          <cell r="H1789">
            <v>3.3</v>
          </cell>
          <cell r="I1789">
            <v>1015</v>
          </cell>
          <cell r="J1789">
            <v>376.32140000000004</v>
          </cell>
          <cell r="K1789">
            <v>0.15720029712633948</v>
          </cell>
          <cell r="L1789">
            <v>1046</v>
          </cell>
        </row>
        <row r="1790">
          <cell r="A1790" t="str">
            <v>8PK2270</v>
          </cell>
          <cell r="B1790" t="str">
            <v>8PK2270</v>
          </cell>
          <cell r="C1790" t="str">
            <v>Banda Poly Rib</v>
          </cell>
          <cell r="D1790" t="str">
            <v>Pieza</v>
          </cell>
          <cell r="E1790">
            <v>335.16516328500001</v>
          </cell>
          <cell r="F1790">
            <v>334.92816199999999</v>
          </cell>
          <cell r="G1790">
            <v>-7.0711789577748707E-4</v>
          </cell>
          <cell r="H1790">
            <v>3.3</v>
          </cell>
          <cell r="I1790">
            <v>1073</v>
          </cell>
          <cell r="J1790">
            <v>397.82548000000003</v>
          </cell>
          <cell r="K1790">
            <v>0.15750704734900342</v>
          </cell>
          <cell r="L1790">
            <v>1106</v>
          </cell>
        </row>
        <row r="1791">
          <cell r="A1791" t="str">
            <v>8PK2280</v>
          </cell>
          <cell r="B1791" t="str">
            <v>8PK2280</v>
          </cell>
          <cell r="C1791" t="str">
            <v>Banda Poly Rib</v>
          </cell>
          <cell r="D1791" t="str">
            <v>Pieza</v>
          </cell>
          <cell r="E1791">
            <v>317.73063860999997</v>
          </cell>
          <cell r="F1791">
            <v>317.50655899999998</v>
          </cell>
          <cell r="G1791">
            <v>-7.0525024272227732E-4</v>
          </cell>
          <cell r="H1791">
            <v>3.3</v>
          </cell>
          <cell r="I1791">
            <v>1017</v>
          </cell>
          <cell r="J1791">
            <v>377.06292000000008</v>
          </cell>
          <cell r="K1791">
            <v>0.15735379493162599</v>
          </cell>
          <cell r="L1791">
            <v>1048</v>
          </cell>
        </row>
        <row r="1792">
          <cell r="A1792" t="str">
            <v>8PK2285</v>
          </cell>
          <cell r="B1792" t="str">
            <v>8PK2285</v>
          </cell>
          <cell r="C1792" t="str">
            <v>Banda Poly Rib</v>
          </cell>
          <cell r="D1792" t="str">
            <v>Pieza</v>
          </cell>
          <cell r="E1792">
            <v>318.99750718499996</v>
          </cell>
          <cell r="F1792">
            <v>318.769972</v>
          </cell>
          <cell r="G1792">
            <v>-7.1328201592502083E-4</v>
          </cell>
          <cell r="H1792">
            <v>3.3</v>
          </cell>
          <cell r="I1792">
            <v>1021</v>
          </cell>
          <cell r="J1792">
            <v>378.54595999999998</v>
          </cell>
          <cell r="K1792">
            <v>0.1573083828843399</v>
          </cell>
          <cell r="L1792">
            <v>1052</v>
          </cell>
        </row>
        <row r="1793">
          <cell r="A1793" t="str">
            <v>8PK2300</v>
          </cell>
          <cell r="B1793" t="str">
            <v>8PK2300</v>
          </cell>
          <cell r="C1793" t="str">
            <v>Banda Poly Rib</v>
          </cell>
          <cell r="D1793" t="str">
            <v>Pieza</v>
          </cell>
          <cell r="E1793">
            <v>338.00053580999997</v>
          </cell>
          <cell r="F1793">
            <v>337.76240600000006</v>
          </cell>
          <cell r="G1793">
            <v>-7.0452494824968515E-4</v>
          </cell>
          <cell r="H1793">
            <v>3.3</v>
          </cell>
          <cell r="I1793">
            <v>1082</v>
          </cell>
          <cell r="J1793">
            <v>401.16232000000008</v>
          </cell>
          <cell r="K1793">
            <v>0.15744695112442289</v>
          </cell>
          <cell r="L1793">
            <v>1115</v>
          </cell>
        </row>
        <row r="1794">
          <cell r="A1794" t="str">
            <v>8PK2305</v>
          </cell>
          <cell r="B1794" t="str">
            <v>8PK2305</v>
          </cell>
          <cell r="C1794" t="str">
            <v>Banda Poly Rib</v>
          </cell>
          <cell r="D1794" t="str">
            <v>Pieza</v>
          </cell>
          <cell r="E1794">
            <v>338.26597493999998</v>
          </cell>
          <cell r="F1794">
            <v>338.02858500000002</v>
          </cell>
          <cell r="G1794">
            <v>-7.0178486039595978E-4</v>
          </cell>
          <cell r="H1794">
            <v>3.3</v>
          </cell>
          <cell r="I1794">
            <v>1083</v>
          </cell>
          <cell r="J1794">
            <v>401.53308000000004</v>
          </cell>
          <cell r="K1794">
            <v>0.15756386761459368</v>
          </cell>
          <cell r="L1794">
            <v>1116</v>
          </cell>
        </row>
        <row r="1795">
          <cell r="A1795" t="str">
            <v>8PK2400</v>
          </cell>
          <cell r="B1795" t="str">
            <v>8PK2400</v>
          </cell>
          <cell r="C1795" t="str">
            <v>Banda Poly Rib</v>
          </cell>
          <cell r="D1795" t="str">
            <v>Pieza</v>
          </cell>
          <cell r="E1795">
            <v>338.56761031500002</v>
          </cell>
          <cell r="F1795">
            <v>338.32850500000001</v>
          </cell>
          <cell r="G1795">
            <v>-7.0622619445948054E-4</v>
          </cell>
          <cell r="H1795">
            <v>3.3</v>
          </cell>
          <cell r="I1795">
            <v>1084</v>
          </cell>
          <cell r="J1795">
            <v>401.90384000000006</v>
          </cell>
          <cell r="K1795">
            <v>0.1575905064380575</v>
          </cell>
          <cell r="L1795">
            <v>1117</v>
          </cell>
        </row>
        <row r="1796">
          <cell r="A1796" t="str">
            <v>8PK2400</v>
          </cell>
          <cell r="B1796" t="str">
            <v>8PK2400</v>
          </cell>
          <cell r="C1796" t="str">
            <v>Banda Poly Rib</v>
          </cell>
          <cell r="D1796" t="str">
            <v>Pieza</v>
          </cell>
          <cell r="E1796">
            <v>338.56761031500002</v>
          </cell>
          <cell r="F1796">
            <v>338.32850500000001</v>
          </cell>
          <cell r="G1796">
            <v>-7.0622619445948054E-4</v>
          </cell>
          <cell r="H1796">
            <v>3.3</v>
          </cell>
          <cell r="I1796">
            <v>1084</v>
          </cell>
          <cell r="J1796">
            <v>401.90384000000006</v>
          </cell>
          <cell r="K1796">
            <v>0.1575905064380575</v>
          </cell>
          <cell r="L1796">
            <v>1117</v>
          </cell>
        </row>
        <row r="1797">
          <cell r="A1797" t="str">
            <v>8PK2415</v>
          </cell>
          <cell r="B1797" t="str">
            <v>8PK2415</v>
          </cell>
          <cell r="C1797" t="str">
            <v>Banda Poly Rib</v>
          </cell>
          <cell r="D1797" t="str">
            <v>Pieza</v>
          </cell>
          <cell r="E1797">
            <v>338.55554490000003</v>
          </cell>
          <cell r="F1797">
            <v>338.31350900000001</v>
          </cell>
          <cell r="G1797">
            <v>-7.1490750527070102E-4</v>
          </cell>
          <cell r="H1797">
            <v>3.3</v>
          </cell>
          <cell r="I1797">
            <v>1084</v>
          </cell>
          <cell r="J1797">
            <v>401.90384000000006</v>
          </cell>
          <cell r="K1797">
            <v>0.15762052708926599</v>
          </cell>
          <cell r="L1797">
            <v>1117</v>
          </cell>
        </row>
        <row r="1798">
          <cell r="A1798" t="str">
            <v>8PK2440</v>
          </cell>
          <cell r="B1798" t="str">
            <v>8PK2440</v>
          </cell>
          <cell r="C1798" t="str">
            <v>Banda Poly Rib</v>
          </cell>
          <cell r="D1798" t="str">
            <v>Pieza</v>
          </cell>
          <cell r="E1798">
            <v>343.11627177000003</v>
          </cell>
          <cell r="F1798">
            <v>342.87229300000001</v>
          </cell>
          <cell r="G1798">
            <v>-7.1106732636561087E-4</v>
          </cell>
          <cell r="H1798">
            <v>3.3</v>
          </cell>
          <cell r="I1798">
            <v>1098</v>
          </cell>
          <cell r="J1798">
            <v>407.09448000000003</v>
          </cell>
          <cell r="K1798">
            <v>0.1571581325052602</v>
          </cell>
          <cell r="L1798">
            <v>1132</v>
          </cell>
        </row>
        <row r="1799">
          <cell r="A1799" t="str">
            <v>8PK2460</v>
          </cell>
          <cell r="B1799" t="str">
            <v>8PK2460</v>
          </cell>
          <cell r="C1799" t="str">
            <v>Banda Poly Rib</v>
          </cell>
          <cell r="D1799" t="str">
            <v>Pieza</v>
          </cell>
          <cell r="E1799">
            <v>350.00562373499997</v>
          </cell>
          <cell r="F1799">
            <v>349.75920600000001</v>
          </cell>
          <cell r="G1799">
            <v>-7.0403935905483106E-4</v>
          </cell>
          <cell r="H1799">
            <v>3.3</v>
          </cell>
          <cell r="I1799">
            <v>1121</v>
          </cell>
          <cell r="J1799">
            <v>415.62196</v>
          </cell>
          <cell r="K1799">
            <v>0.15787504650861092</v>
          </cell>
          <cell r="L1799">
            <v>1155</v>
          </cell>
        </row>
        <row r="1800">
          <cell r="A1800" t="str">
            <v>8PK2465</v>
          </cell>
          <cell r="B1800" t="str">
            <v>8PK2465</v>
          </cell>
          <cell r="C1800" t="str">
            <v>Banda Poly Rib</v>
          </cell>
          <cell r="D1800" t="str">
            <v>Pieza</v>
          </cell>
          <cell r="E1800">
            <v>353.99927609999997</v>
          </cell>
          <cell r="F1800">
            <v>353.74814200000003</v>
          </cell>
          <cell r="G1800">
            <v>-7.0941981228511697E-4</v>
          </cell>
          <cell r="H1800">
            <v>3.3</v>
          </cell>
          <cell r="I1800">
            <v>1133</v>
          </cell>
          <cell r="J1800">
            <v>420.07108000000005</v>
          </cell>
          <cell r="K1800">
            <v>0.15728719982342051</v>
          </cell>
          <cell r="L1800">
            <v>1168</v>
          </cell>
        </row>
        <row r="1801">
          <cell r="A1801" t="str">
            <v>8PK2490</v>
          </cell>
          <cell r="B1801" t="str">
            <v>8PK2490</v>
          </cell>
          <cell r="C1801" t="str">
            <v>Banda Poly Rib</v>
          </cell>
          <cell r="D1801" t="str">
            <v>Pieza</v>
          </cell>
          <cell r="E1801">
            <v>354.56635060500003</v>
          </cell>
          <cell r="F1801">
            <v>354.31799000000001</v>
          </cell>
          <cell r="G1801">
            <v>-7.0046298690285003E-4</v>
          </cell>
          <cell r="H1801">
            <v>3.3</v>
          </cell>
          <cell r="I1801">
            <v>1135</v>
          </cell>
          <cell r="J1801">
            <v>420.81259999999997</v>
          </cell>
          <cell r="K1801">
            <v>0.15742458613406526</v>
          </cell>
          <cell r="L1801">
            <v>1170</v>
          </cell>
        </row>
        <row r="1802">
          <cell r="A1802" t="str">
            <v>8PK2515</v>
          </cell>
          <cell r="B1802" t="str">
            <v>8PK2515</v>
          </cell>
          <cell r="C1802" t="str">
            <v>Banda Poly Rib</v>
          </cell>
          <cell r="D1802" t="str">
            <v>Pieza</v>
          </cell>
          <cell r="E1802">
            <v>354.72320100000002</v>
          </cell>
          <cell r="F1802">
            <v>354.471699</v>
          </cell>
          <cell r="G1802">
            <v>-7.09009163457619E-4</v>
          </cell>
          <cell r="H1802">
            <v>3.3</v>
          </cell>
          <cell r="I1802">
            <v>1136</v>
          </cell>
          <cell r="J1802">
            <v>421.18335999999999</v>
          </cell>
          <cell r="K1802">
            <v>0.15779388577934317</v>
          </cell>
          <cell r="L1802">
            <v>1170</v>
          </cell>
        </row>
        <row r="1803">
          <cell r="A1803" t="str">
            <v>8PK2520</v>
          </cell>
          <cell r="B1803" t="str">
            <v>8PK2520</v>
          </cell>
          <cell r="C1803" t="str">
            <v>Banda Poly Rib</v>
          </cell>
          <cell r="D1803" t="str">
            <v>Pieza</v>
          </cell>
          <cell r="E1803">
            <v>355.08516345000004</v>
          </cell>
          <cell r="F1803">
            <v>354.83160300000003</v>
          </cell>
          <cell r="G1803">
            <v>-7.1408348221713158E-4</v>
          </cell>
          <cell r="H1803">
            <v>3.3</v>
          </cell>
          <cell r="I1803">
            <v>1137</v>
          </cell>
          <cell r="J1803">
            <v>421.55412000000001</v>
          </cell>
          <cell r="K1803">
            <v>0.15767597420231588</v>
          </cell>
          <cell r="L1803">
            <v>1171</v>
          </cell>
        </row>
        <row r="1804">
          <cell r="A1804" t="str">
            <v>8PK2540</v>
          </cell>
          <cell r="B1804" t="str">
            <v>8PK2540</v>
          </cell>
          <cell r="C1804" t="str">
            <v>Banda Poly Rib</v>
          </cell>
          <cell r="D1804" t="str">
            <v>Pieza</v>
          </cell>
          <cell r="E1804">
            <v>333.77764055999995</v>
          </cell>
          <cell r="F1804">
            <v>333.54103199999997</v>
          </cell>
          <cell r="G1804">
            <v>-7.0888079741648902E-4</v>
          </cell>
          <cell r="H1804">
            <v>3.3</v>
          </cell>
          <cell r="I1804">
            <v>1069</v>
          </cell>
          <cell r="J1804">
            <v>396.34244000000001</v>
          </cell>
          <cell r="K1804">
            <v>0.15785541270826323</v>
          </cell>
          <cell r="L1804">
            <v>1101</v>
          </cell>
        </row>
        <row r="1805">
          <cell r="A1805" t="str">
            <v>8PK2565</v>
          </cell>
          <cell r="B1805" t="str">
            <v>8PK2565</v>
          </cell>
          <cell r="C1805" t="str">
            <v>Banda Poly Rib</v>
          </cell>
          <cell r="D1805" t="str">
            <v>Pieza</v>
          </cell>
          <cell r="E1805">
            <v>356.33996660999992</v>
          </cell>
          <cell r="F1805">
            <v>356.08751800000005</v>
          </cell>
          <cell r="G1805">
            <v>-7.0844876706233073E-4</v>
          </cell>
          <cell r="H1805">
            <v>3.3</v>
          </cell>
          <cell r="I1805">
            <v>1141</v>
          </cell>
          <cell r="J1805">
            <v>423.03715999999997</v>
          </cell>
          <cell r="K1805">
            <v>0.1576627296524023</v>
          </cell>
          <cell r="L1805">
            <v>1176</v>
          </cell>
        </row>
        <row r="1806">
          <cell r="A1806" t="str">
            <v>8PK2585</v>
          </cell>
          <cell r="B1806" t="str">
            <v>8PK2585</v>
          </cell>
          <cell r="C1806" t="str">
            <v>Banda Poly Rib</v>
          </cell>
          <cell r="D1806" t="str">
            <v>Pieza</v>
          </cell>
          <cell r="E1806">
            <v>356.95530277500006</v>
          </cell>
          <cell r="F1806">
            <v>356.70235400000001</v>
          </cell>
          <cell r="G1806">
            <v>-7.0862870794641264E-4</v>
          </cell>
          <cell r="H1806">
            <v>3.3</v>
          </cell>
          <cell r="I1806">
            <v>1143</v>
          </cell>
          <cell r="J1806">
            <v>423.77868000000001</v>
          </cell>
          <cell r="K1806">
            <v>0.157684613168836</v>
          </cell>
          <cell r="L1806">
            <v>1178</v>
          </cell>
        </row>
        <row r="1807">
          <cell r="A1807" t="str">
            <v>8PK2590</v>
          </cell>
          <cell r="B1807" t="str">
            <v>8PK2590</v>
          </cell>
          <cell r="C1807" t="str">
            <v>Banda Poly Rib</v>
          </cell>
          <cell r="D1807" t="str">
            <v>Pieza</v>
          </cell>
          <cell r="E1807">
            <v>357.26900356499999</v>
          </cell>
          <cell r="F1807">
            <v>357.01352099999997</v>
          </cell>
          <cell r="G1807">
            <v>-7.1509860203566866E-4</v>
          </cell>
          <cell r="H1807">
            <v>3.3</v>
          </cell>
          <cell r="I1807">
            <v>1144</v>
          </cell>
          <cell r="J1807">
            <v>424.14944000000003</v>
          </cell>
          <cell r="K1807">
            <v>0.15768130316286644</v>
          </cell>
          <cell r="L1807">
            <v>1179</v>
          </cell>
        </row>
        <row r="1808">
          <cell r="A1808" t="str">
            <v>8PK2596</v>
          </cell>
          <cell r="B1808" t="str">
            <v>8PK2596</v>
          </cell>
          <cell r="C1808" t="str">
            <v>Banda Poly Rib</v>
          </cell>
          <cell r="D1808" t="str">
            <v>Pieza</v>
          </cell>
          <cell r="E1808">
            <v>358.57206838499997</v>
          </cell>
          <cell r="F1808">
            <v>358.318173</v>
          </cell>
          <cell r="G1808">
            <v>-7.0807351543999975E-4</v>
          </cell>
          <cell r="H1808">
            <v>3.3</v>
          </cell>
          <cell r="I1808">
            <v>1148</v>
          </cell>
          <cell r="J1808">
            <v>425.63248000000004</v>
          </cell>
          <cell r="K1808">
            <v>0.15755473270038056</v>
          </cell>
          <cell r="L1808">
            <v>1183</v>
          </cell>
        </row>
        <row r="1809">
          <cell r="A1809" t="str">
            <v>8PK2605</v>
          </cell>
          <cell r="B1809" t="str">
            <v>8PK2605</v>
          </cell>
          <cell r="C1809" t="str">
            <v>Banda Poly Rib</v>
          </cell>
          <cell r="D1809" t="str">
            <v>Pieza</v>
          </cell>
          <cell r="E1809">
            <v>76.989413115000005</v>
          </cell>
          <cell r="F1809">
            <v>76.936977999999996</v>
          </cell>
          <cell r="G1809">
            <v>-6.8106916105059589E-4</v>
          </cell>
          <cell r="H1809">
            <v>3.3</v>
          </cell>
          <cell r="I1809">
            <v>247</v>
          </cell>
          <cell r="J1809">
            <v>91.577720000000014</v>
          </cell>
          <cell r="K1809">
            <v>0.15929973889937429</v>
          </cell>
          <cell r="L1809">
            <v>254</v>
          </cell>
        </row>
        <row r="1810">
          <cell r="A1810" t="str">
            <v>8PK2615</v>
          </cell>
          <cell r="B1810" t="str">
            <v>8PK2615</v>
          </cell>
          <cell r="C1810" t="str">
            <v>Banda Poly Rib</v>
          </cell>
          <cell r="D1810" t="str">
            <v>Pieza</v>
          </cell>
          <cell r="E1810">
            <v>362.19169288499995</v>
          </cell>
          <cell r="F1810">
            <v>361.93595799999997</v>
          </cell>
          <cell r="G1810">
            <v>-7.0607606420503011E-4</v>
          </cell>
          <cell r="H1810">
            <v>3.3</v>
          </cell>
          <cell r="I1810">
            <v>1160</v>
          </cell>
          <cell r="J1810">
            <v>430.08160000000004</v>
          </cell>
          <cell r="K1810">
            <v>0.1578535494543363</v>
          </cell>
          <cell r="L1810">
            <v>1195</v>
          </cell>
        </row>
        <row r="1811">
          <cell r="A1811" t="str">
            <v>8PK2795</v>
          </cell>
          <cell r="B1811" t="str">
            <v>8PK2795</v>
          </cell>
          <cell r="C1811" t="str">
            <v>Banda Poly Rib</v>
          </cell>
          <cell r="D1811" t="str">
            <v>Pieza</v>
          </cell>
          <cell r="E1811">
            <v>372.50762270999996</v>
          </cell>
          <cell r="F1811">
            <v>372.24195900000001</v>
          </cell>
          <cell r="G1811">
            <v>-7.1317657358860309E-4</v>
          </cell>
          <cell r="H1811">
            <v>3.3</v>
          </cell>
          <cell r="I1811">
            <v>1193</v>
          </cell>
          <cell r="J1811">
            <v>442.31668000000002</v>
          </cell>
          <cell r="K1811">
            <v>0.15782596597984966</v>
          </cell>
          <cell r="L1811">
            <v>1229</v>
          </cell>
        </row>
        <row r="1812">
          <cell r="A1812" t="str">
            <v>8PK2800HD</v>
          </cell>
          <cell r="B1812" t="str">
            <v>8PK2800HD</v>
          </cell>
          <cell r="C1812" t="str">
            <v>Banda Poly Rib</v>
          </cell>
          <cell r="D1812" t="str">
            <v>Pieza</v>
          </cell>
          <cell r="E1812">
            <v>81.369158760000005</v>
          </cell>
          <cell r="F1812">
            <v>81.312061</v>
          </cell>
          <cell r="G1812">
            <v>-7.017125514153788E-4</v>
          </cell>
          <cell r="H1812">
            <v>3.3</v>
          </cell>
          <cell r="I1812">
            <v>261</v>
          </cell>
          <cell r="J1812">
            <v>96.768360000000015</v>
          </cell>
          <cell r="K1812">
            <v>0.15913467211803536</v>
          </cell>
          <cell r="L1812">
            <v>269</v>
          </cell>
        </row>
        <row r="1813">
          <cell r="A1813" t="str">
            <v>8PK2860</v>
          </cell>
          <cell r="B1813" t="str">
            <v>8PK2860</v>
          </cell>
          <cell r="C1813" t="str">
            <v>Banda Poly Rib</v>
          </cell>
          <cell r="D1813" t="str">
            <v>Pieza</v>
          </cell>
          <cell r="E1813">
            <v>289.56995999999998</v>
          </cell>
          <cell r="F1813">
            <v>289.36656500000004</v>
          </cell>
          <cell r="G1813">
            <v>-7.0240366093199391E-4</v>
          </cell>
          <cell r="H1813">
            <v>3.3</v>
          </cell>
          <cell r="I1813">
            <v>927</v>
          </cell>
          <cell r="J1813">
            <v>343.69452000000001</v>
          </cell>
          <cell r="K1813">
            <v>0.1574786819411611</v>
          </cell>
          <cell r="L1813">
            <v>955</v>
          </cell>
        </row>
        <row r="1814">
          <cell r="A1814" t="str">
            <v>8PK2910HD</v>
          </cell>
          <cell r="B1814" t="str">
            <v>8PK2910HD</v>
          </cell>
          <cell r="C1814" t="str">
            <v>Banda Poly Rib</v>
          </cell>
          <cell r="D1814" t="str">
            <v>Pieza</v>
          </cell>
          <cell r="E1814">
            <v>85.302484050000004</v>
          </cell>
          <cell r="F1814">
            <v>85.241013000000009</v>
          </cell>
          <cell r="G1814">
            <v>-7.2062438373965421E-4</v>
          </cell>
          <cell r="H1814">
            <v>3.3</v>
          </cell>
          <cell r="I1814">
            <v>273</v>
          </cell>
          <cell r="J1814">
            <v>101.21748000000001</v>
          </cell>
          <cell r="K1814">
            <v>0.15723564694556716</v>
          </cell>
          <cell r="L1814">
            <v>282</v>
          </cell>
        </row>
        <row r="1815">
          <cell r="A1815" t="str">
            <v>8PK3025</v>
          </cell>
          <cell r="B1815" t="str">
            <v>8PK3025</v>
          </cell>
          <cell r="C1815" t="str">
            <v>Banda Poly Rib</v>
          </cell>
          <cell r="D1815" t="str">
            <v>Pieza</v>
          </cell>
          <cell r="E1815">
            <v>409.54844676000005</v>
          </cell>
          <cell r="F1815">
            <v>409.25583600000004</v>
          </cell>
          <cell r="G1815">
            <v>-7.1447166340121715E-4</v>
          </cell>
          <cell r="H1815">
            <v>3.3</v>
          </cell>
          <cell r="I1815">
            <v>1311</v>
          </cell>
          <cell r="J1815">
            <v>486.06635999999997</v>
          </cell>
          <cell r="K1815">
            <v>0.15742277091547732</v>
          </cell>
          <cell r="L1815">
            <v>1351</v>
          </cell>
        </row>
        <row r="1816">
          <cell r="A1816" t="str">
            <v>8PK3080</v>
          </cell>
          <cell r="B1816" t="str">
            <v>8PK3080</v>
          </cell>
          <cell r="C1816" t="str">
            <v>Banda Poly Rib</v>
          </cell>
          <cell r="D1816" t="str">
            <v>Pieza</v>
          </cell>
          <cell r="E1816">
            <v>437.95043367000005</v>
          </cell>
          <cell r="F1816">
            <v>437.63951499999996</v>
          </cell>
          <cell r="G1816">
            <v>-7.099403176624719E-4</v>
          </cell>
          <cell r="H1816">
            <v>3.3</v>
          </cell>
          <cell r="I1816">
            <v>1402</v>
          </cell>
          <cell r="J1816">
            <v>519.80552000000012</v>
          </cell>
          <cell r="K1816">
            <v>0.15747252228102548</v>
          </cell>
          <cell r="L1816">
            <v>1445</v>
          </cell>
        </row>
        <row r="1817">
          <cell r="A1817" t="str">
            <v>8PK3106</v>
          </cell>
          <cell r="B1817" t="str">
            <v>8PK3106</v>
          </cell>
          <cell r="C1817" t="str">
            <v>Banda Poly Rib</v>
          </cell>
          <cell r="D1817" t="str">
            <v>Pieza</v>
          </cell>
          <cell r="E1817">
            <v>441.75103939500002</v>
          </cell>
          <cell r="F1817">
            <v>441.437252</v>
          </cell>
          <cell r="G1817">
            <v>-7.1032633093470743E-4</v>
          </cell>
          <cell r="H1817">
            <v>3.3</v>
          </cell>
          <cell r="I1817">
            <v>1414</v>
          </cell>
          <cell r="J1817">
            <v>524.25463999999999</v>
          </cell>
          <cell r="K1817">
            <v>0.15737314333545999</v>
          </cell>
          <cell r="L1817">
            <v>1457</v>
          </cell>
        </row>
        <row r="1818">
          <cell r="A1818" t="str">
            <v>8PK3200</v>
          </cell>
          <cell r="B1818" t="str">
            <v>8PK3200</v>
          </cell>
          <cell r="C1818" t="str">
            <v>Banda Poly Rib</v>
          </cell>
          <cell r="D1818" t="str">
            <v>Pieza</v>
          </cell>
          <cell r="E1818">
            <v>443.06616962999999</v>
          </cell>
          <cell r="F1818">
            <v>442.753151</v>
          </cell>
          <cell r="G1818">
            <v>-7.064828042758764E-4</v>
          </cell>
          <cell r="H1818">
            <v>3.3</v>
          </cell>
          <cell r="I1818">
            <v>1418</v>
          </cell>
          <cell r="J1818">
            <v>525.73768000000007</v>
          </cell>
          <cell r="K1818">
            <v>0.15724859281533723</v>
          </cell>
          <cell r="L1818">
            <v>1462</v>
          </cell>
        </row>
        <row r="1819">
          <cell r="A1819" t="str">
            <v>8PK3215</v>
          </cell>
          <cell r="B1819" t="str">
            <v>8PK3215</v>
          </cell>
          <cell r="C1819" t="str">
            <v>Banda Poly Rib</v>
          </cell>
          <cell r="D1819" t="str">
            <v>Pieza</v>
          </cell>
          <cell r="E1819">
            <v>444.38129986500002</v>
          </cell>
          <cell r="F1819">
            <v>444.06905</v>
          </cell>
          <cell r="G1819">
            <v>-7.0266202717095272E-4</v>
          </cell>
          <cell r="H1819">
            <v>3.3</v>
          </cell>
          <cell r="I1819">
            <v>1423</v>
          </cell>
          <cell r="J1819">
            <v>527.59148000000005</v>
          </cell>
          <cell r="K1819">
            <v>0.15771706573995475</v>
          </cell>
          <cell r="L1819">
            <v>1466</v>
          </cell>
        </row>
        <row r="1820">
          <cell r="A1820" t="str">
            <v>8PK3286HD</v>
          </cell>
          <cell r="B1820" t="str">
            <v>8PK3286HD</v>
          </cell>
          <cell r="C1820" t="str">
            <v>Banda Poly Rib</v>
          </cell>
          <cell r="D1820" t="str">
            <v>Pieza</v>
          </cell>
          <cell r="E1820">
            <v>86.062605195000003</v>
          </cell>
          <cell r="F1820">
            <v>85.998311000000001</v>
          </cell>
          <cell r="G1820">
            <v>-7.4706308104810493E-4</v>
          </cell>
          <cell r="H1820">
            <v>3.3</v>
          </cell>
          <cell r="I1820">
            <v>276</v>
          </cell>
          <cell r="J1820">
            <v>102.32976000000001</v>
          </cell>
          <cell r="K1820">
            <v>0.15896797573843624</v>
          </cell>
          <cell r="L1820">
            <v>284</v>
          </cell>
        </row>
        <row r="1821">
          <cell r="A1821" t="str">
            <v>8PK3365</v>
          </cell>
          <cell r="B1821" t="str">
            <v>8PK3365</v>
          </cell>
          <cell r="C1821" t="str">
            <v>Banda Poly Rib</v>
          </cell>
          <cell r="D1821" t="str">
            <v>Pieza</v>
          </cell>
          <cell r="E1821">
            <v>445.70849551500004</v>
          </cell>
          <cell r="F1821">
            <v>445.392447</v>
          </cell>
          <cell r="G1821">
            <v>-7.0909241843108983E-4</v>
          </cell>
          <cell r="H1821">
            <v>3.3</v>
          </cell>
          <cell r="I1821">
            <v>1427</v>
          </cell>
          <cell r="J1821">
            <v>529.07452000000001</v>
          </cell>
          <cell r="K1821">
            <v>0.15756953195364609</v>
          </cell>
          <cell r="L1821">
            <v>1470</v>
          </cell>
        </row>
        <row r="1822">
          <cell r="A1822" t="str">
            <v>8PK3385</v>
          </cell>
          <cell r="B1822" t="str">
            <v>8PK3385</v>
          </cell>
          <cell r="C1822" t="str">
            <v>Banda Poly Rib</v>
          </cell>
          <cell r="D1822" t="str">
            <v>Pieza</v>
          </cell>
          <cell r="E1822">
            <v>444.56228108999994</v>
          </cell>
          <cell r="F1822">
            <v>444.24525300000005</v>
          </cell>
          <cell r="G1822">
            <v>-7.1312413015023335E-4</v>
          </cell>
          <cell r="H1822">
            <v>3.3</v>
          </cell>
          <cell r="I1822">
            <v>1423</v>
          </cell>
          <cell r="J1822">
            <v>527.59148000000005</v>
          </cell>
          <cell r="K1822">
            <v>0.15737403285966653</v>
          </cell>
          <cell r="L1822">
            <v>1467</v>
          </cell>
        </row>
        <row r="1823">
          <cell r="A1823" t="str">
            <v>8PK3420HD</v>
          </cell>
          <cell r="B1823" t="str">
            <v>8PK3420HD</v>
          </cell>
          <cell r="C1823" t="str">
            <v>Banda Poly Rib</v>
          </cell>
          <cell r="D1823" t="str">
            <v>Pieza</v>
          </cell>
          <cell r="E1823">
            <v>82.165476149999989</v>
          </cell>
          <cell r="F1823">
            <v>82.106848999999997</v>
          </cell>
          <cell r="G1823">
            <v>-7.1352534844393301E-4</v>
          </cell>
          <cell r="H1823">
            <v>3.3</v>
          </cell>
          <cell r="I1823">
            <v>263</v>
          </cell>
          <cell r="J1823">
            <v>97.50988000000001</v>
          </cell>
          <cell r="K1823">
            <v>0.15736255495340595</v>
          </cell>
          <cell r="L1823">
            <v>271</v>
          </cell>
        </row>
        <row r="1824">
          <cell r="A1824" t="str">
            <v>8PK3435</v>
          </cell>
          <cell r="B1824" t="str">
            <v>8PK3435</v>
          </cell>
          <cell r="C1824" t="str">
            <v>Banda Poly Rib</v>
          </cell>
          <cell r="D1824" t="str">
            <v>Pieza</v>
          </cell>
          <cell r="E1824">
            <v>445.10522476500006</v>
          </cell>
          <cell r="F1824">
            <v>444.79260700000003</v>
          </cell>
          <cell r="G1824">
            <v>-7.0234575468097749E-4</v>
          </cell>
          <cell r="H1824">
            <v>3.3</v>
          </cell>
          <cell r="I1824">
            <v>1425</v>
          </cell>
          <cell r="J1824">
            <v>528.33299999999997</v>
          </cell>
          <cell r="K1824">
            <v>0.15752901150410806</v>
          </cell>
          <cell r="L1824">
            <v>1468</v>
          </cell>
        </row>
        <row r="1825">
          <cell r="A1825" t="str">
            <v>8PK3462</v>
          </cell>
          <cell r="B1825" t="str">
            <v>8PK3462</v>
          </cell>
          <cell r="C1825" t="str">
            <v>Banda Poly Rib</v>
          </cell>
          <cell r="D1825" t="str">
            <v>Pieza</v>
          </cell>
          <cell r="E1825">
            <v>447.02362575000006</v>
          </cell>
          <cell r="F1825">
            <v>446.70834600000001</v>
          </cell>
          <cell r="G1825">
            <v>-7.0528654826929049E-4</v>
          </cell>
          <cell r="H1825">
            <v>3.3</v>
          </cell>
          <cell r="I1825">
            <v>1431</v>
          </cell>
          <cell r="J1825">
            <v>530.55755999999997</v>
          </cell>
          <cell r="K1825">
            <v>0.15744556396482204</v>
          </cell>
          <cell r="L1825">
            <v>1475</v>
          </cell>
        </row>
        <row r="1826">
          <cell r="A1826" t="str">
            <v>8PK3488</v>
          </cell>
          <cell r="B1826" t="str">
            <v>8PK3488</v>
          </cell>
          <cell r="C1826" t="str">
            <v>Banda Poly Rib</v>
          </cell>
          <cell r="D1826" t="str">
            <v>Pieza</v>
          </cell>
          <cell r="E1826">
            <v>448.33875598499992</v>
          </cell>
          <cell r="F1826">
            <v>448.02049599999998</v>
          </cell>
          <cell r="G1826">
            <v>-7.0986498657854558E-4</v>
          </cell>
          <cell r="H1826">
            <v>3.3</v>
          </cell>
          <cell r="I1826">
            <v>1435</v>
          </cell>
          <cell r="J1826">
            <v>532.04059999999993</v>
          </cell>
          <cell r="K1826">
            <v>0.1573222870867374</v>
          </cell>
          <cell r="L1826">
            <v>1479</v>
          </cell>
        </row>
        <row r="1827">
          <cell r="A1827" t="str">
            <v>95014K1</v>
          </cell>
          <cell r="B1827" t="str">
            <v>KTB1049</v>
          </cell>
          <cell r="C1827" t="str">
            <v>Kit de tiempo</v>
          </cell>
          <cell r="D1827" t="str">
            <v>Pieza</v>
          </cell>
          <cell r="E1827">
            <v>301.00797341999998</v>
          </cell>
          <cell r="F1827">
            <v>321.84790100000004</v>
          </cell>
          <cell r="G1827">
            <v>6.923380581324956E-2</v>
          </cell>
          <cell r="H1827">
            <v>3.3</v>
          </cell>
          <cell r="I1827">
            <v>964</v>
          </cell>
          <cell r="J1827">
            <v>357.41264000000001</v>
          </cell>
          <cell r="K1827">
            <v>0.15781385510036808</v>
          </cell>
          <cell r="L1827">
            <v>1063</v>
          </cell>
        </row>
        <row r="1828">
          <cell r="A1828" t="str">
            <v>95017K1</v>
          </cell>
          <cell r="B1828" t="str">
            <v>KTB1050</v>
          </cell>
          <cell r="C1828" t="str">
            <v>Kit de tiempo</v>
          </cell>
          <cell r="D1828" t="str">
            <v>Pieza</v>
          </cell>
          <cell r="E1828">
            <v>359.15120830500001</v>
          </cell>
          <cell r="F1828">
            <v>384.01756799999998</v>
          </cell>
          <cell r="G1828">
            <v>6.9236463973922691E-2</v>
          </cell>
          <cell r="H1828">
            <v>3.3</v>
          </cell>
          <cell r="I1828">
            <v>1150</v>
          </cell>
          <cell r="J1828">
            <v>426.37400000000002</v>
          </cell>
          <cell r="K1828">
            <v>0.15766156401422227</v>
          </cell>
          <cell r="L1828">
            <v>1268</v>
          </cell>
        </row>
        <row r="1829">
          <cell r="A1829" t="str">
            <v>95032K1</v>
          </cell>
          <cell r="B1829" t="str">
            <v>KTB177</v>
          </cell>
          <cell r="C1829" t="str">
            <v>Kit de tiempo</v>
          </cell>
          <cell r="D1829" t="str">
            <v>Pieza</v>
          </cell>
          <cell r="E1829">
            <v>520.77950764499997</v>
          </cell>
          <cell r="F1829">
            <v>556.83897000000002</v>
          </cell>
          <cell r="G1829">
            <v>6.9241323488443918E-2</v>
          </cell>
          <cell r="H1829">
            <v>3.3</v>
          </cell>
          <cell r="I1829">
            <v>1667</v>
          </cell>
          <cell r="J1829">
            <v>618.05691999999999</v>
          </cell>
          <cell r="K1829">
            <v>0.15739231971547221</v>
          </cell>
          <cell r="L1829">
            <v>1838</v>
          </cell>
        </row>
        <row r="1830">
          <cell r="A1830" t="str">
            <v>95036K1</v>
          </cell>
          <cell r="B1830" t="str">
            <v>KTB1051</v>
          </cell>
          <cell r="C1830" t="str">
            <v>Kit de tiempo</v>
          </cell>
          <cell r="D1830" t="str">
            <v>Pieza</v>
          </cell>
          <cell r="E1830">
            <v>355.22994843000004</v>
          </cell>
          <cell r="F1830">
            <v>379.82618600000001</v>
          </cell>
          <cell r="G1830">
            <v>6.9240326382128847E-2</v>
          </cell>
          <cell r="H1830">
            <v>3.3</v>
          </cell>
          <cell r="I1830">
            <v>1137</v>
          </cell>
          <cell r="J1830">
            <v>421.55412000000001</v>
          </cell>
          <cell r="K1830">
            <v>0.1573325189420518</v>
          </cell>
          <cell r="L1830">
            <v>1254</v>
          </cell>
        </row>
        <row r="1831">
          <cell r="A1831" t="str">
            <v>95043K1</v>
          </cell>
          <cell r="B1831" t="str">
            <v>KTB1052</v>
          </cell>
          <cell r="C1831" t="str">
            <v>Kit de tiempo</v>
          </cell>
          <cell r="D1831" t="str">
            <v>Pieza</v>
          </cell>
          <cell r="E1831">
            <v>482.53214209499998</v>
          </cell>
          <cell r="F1831">
            <v>515.94487800000002</v>
          </cell>
          <cell r="G1831">
            <v>6.9244580806436362E-2</v>
          </cell>
          <cell r="H1831">
            <v>3.3</v>
          </cell>
          <cell r="I1831">
            <v>1545</v>
          </cell>
          <cell r="J1831">
            <v>572.82420000000002</v>
          </cell>
          <cell r="K1831">
            <v>0.15762612317182137</v>
          </cell>
          <cell r="L1831">
            <v>1703</v>
          </cell>
        </row>
        <row r="1832">
          <cell r="A1832" t="str">
            <v>95067K1</v>
          </cell>
          <cell r="B1832" t="str">
            <v>KTB973</v>
          </cell>
          <cell r="C1832" t="str">
            <v>Kit de tiempo</v>
          </cell>
          <cell r="D1832" t="str">
            <v>Pieza</v>
          </cell>
          <cell r="E1832">
            <v>344.00911248</v>
          </cell>
          <cell r="F1832">
            <v>367.829386</v>
          </cell>
          <cell r="G1832">
            <v>6.9243146927931543E-2</v>
          </cell>
          <cell r="H1832">
            <v>3.3</v>
          </cell>
          <cell r="I1832">
            <v>1101</v>
          </cell>
          <cell r="J1832">
            <v>408.20675999999997</v>
          </cell>
          <cell r="K1832">
            <v>0.15726747768704266</v>
          </cell>
          <cell r="L1832">
            <v>1214</v>
          </cell>
        </row>
        <row r="1833">
          <cell r="A1833" t="str">
            <v>95067K2</v>
          </cell>
          <cell r="B1833" t="str">
            <v>KTB1053</v>
          </cell>
          <cell r="C1833" t="str">
            <v>Kit de tiempo</v>
          </cell>
          <cell r="D1833" t="str">
            <v>Pieza</v>
          </cell>
          <cell r="E1833">
            <v>401.10265626</v>
          </cell>
          <cell r="F1833">
            <v>428.87435300000004</v>
          </cell>
          <cell r="G1833">
            <v>6.9238376526726597E-2</v>
          </cell>
          <cell r="H1833">
            <v>3.3</v>
          </cell>
          <cell r="I1833">
            <v>1284</v>
          </cell>
          <cell r="J1833">
            <v>476.05584000000005</v>
          </cell>
          <cell r="K1833">
            <v>0.15744620156324526</v>
          </cell>
          <cell r="L1833">
            <v>1416</v>
          </cell>
        </row>
        <row r="1834">
          <cell r="A1834" t="str">
            <v>95070K1</v>
          </cell>
          <cell r="B1834" t="str">
            <v>KTB1054</v>
          </cell>
          <cell r="C1834" t="str">
            <v>Kit de tiempo</v>
          </cell>
          <cell r="D1834" t="str">
            <v>Pieza</v>
          </cell>
          <cell r="E1834">
            <v>364.001505135</v>
          </cell>
          <cell r="F1834">
            <v>389.20243500000004</v>
          </cell>
          <cell r="G1834">
            <v>6.9233037527286045E-2</v>
          </cell>
          <cell r="H1834">
            <v>3.3</v>
          </cell>
          <cell r="I1834">
            <v>1165</v>
          </cell>
          <cell r="J1834">
            <v>431.93540000000002</v>
          </cell>
          <cell r="K1834">
            <v>0.15727790513349915</v>
          </cell>
          <cell r="L1834">
            <v>1285</v>
          </cell>
        </row>
        <row r="1835">
          <cell r="A1835" t="str">
            <v>95071K1</v>
          </cell>
          <cell r="B1835" t="str">
            <v>KTB1055</v>
          </cell>
          <cell r="C1835" t="str">
            <v>Kit de tiempo</v>
          </cell>
          <cell r="D1835" t="str">
            <v>Pieza</v>
          </cell>
          <cell r="E1835">
            <v>444.80358938999996</v>
          </cell>
          <cell r="F1835">
            <v>475.60188899999997</v>
          </cell>
          <cell r="G1835">
            <v>6.9240222751431935E-2</v>
          </cell>
          <cell r="H1835">
            <v>3.3</v>
          </cell>
          <cell r="I1835">
            <v>1424</v>
          </cell>
          <cell r="J1835">
            <v>527.96223999999995</v>
          </cell>
          <cell r="K1835">
            <v>0.15750870859628144</v>
          </cell>
          <cell r="L1835">
            <v>1570</v>
          </cell>
        </row>
        <row r="1836">
          <cell r="A1836" t="str">
            <v>95073K1</v>
          </cell>
          <cell r="B1836" t="str">
            <v>KTB226</v>
          </cell>
          <cell r="C1836" t="str">
            <v>Kit de tiempo</v>
          </cell>
          <cell r="D1836" t="str">
            <v>Pieza</v>
          </cell>
          <cell r="E1836">
            <v>322.91876705999994</v>
          </cell>
          <cell r="F1836">
            <v>345.27915100000001</v>
          </cell>
          <cell r="G1836">
            <v>6.9244609545549896E-2</v>
          </cell>
          <cell r="H1836">
            <v>3.3</v>
          </cell>
          <cell r="I1836">
            <v>1034</v>
          </cell>
          <cell r="J1836">
            <v>383.36583999999999</v>
          </cell>
          <cell r="K1836">
            <v>0.15767464555527444</v>
          </cell>
          <cell r="L1836">
            <v>1140</v>
          </cell>
        </row>
        <row r="1837">
          <cell r="A1837" t="str">
            <v>95074K1</v>
          </cell>
          <cell r="B1837" t="str">
            <v>95074K1</v>
          </cell>
          <cell r="C1837" t="str">
            <v>Kit de tiempo</v>
          </cell>
          <cell r="D1837" t="str">
            <v>Pieza</v>
          </cell>
          <cell r="E1837">
            <v>548.18006510999999</v>
          </cell>
          <cell r="F1837">
            <v>586.13740500000006</v>
          </cell>
          <cell r="G1837">
            <v>6.9242466674492187E-2</v>
          </cell>
          <cell r="H1837">
            <v>3.3</v>
          </cell>
          <cell r="I1837">
            <v>1755</v>
          </cell>
          <cell r="J1837">
            <v>650.68380000000002</v>
          </cell>
          <cell r="K1837">
            <v>0.15753232966611436</v>
          </cell>
          <cell r="L1837">
            <v>1935</v>
          </cell>
        </row>
        <row r="1838">
          <cell r="A1838" t="str">
            <v>95077K1</v>
          </cell>
          <cell r="B1838" t="str">
            <v>KTB224</v>
          </cell>
          <cell r="C1838" t="str">
            <v>Kit de tiempo</v>
          </cell>
          <cell r="D1838" t="str">
            <v>Pieza</v>
          </cell>
          <cell r="E1838">
            <v>279.55566554999996</v>
          </cell>
          <cell r="F1838">
            <v>298.911519</v>
          </cell>
          <cell r="G1838">
            <v>6.9237922300444898E-2</v>
          </cell>
          <cell r="H1838">
            <v>3.3</v>
          </cell>
          <cell r="I1838">
            <v>895</v>
          </cell>
          <cell r="J1838">
            <v>331.83019999999999</v>
          </cell>
          <cell r="K1838">
            <v>0.15753398711148062</v>
          </cell>
          <cell r="L1838">
            <v>987</v>
          </cell>
        </row>
        <row r="1839">
          <cell r="A1839" t="str">
            <v>95078K1</v>
          </cell>
          <cell r="B1839" t="str">
            <v>KTB236</v>
          </cell>
          <cell r="C1839" t="str">
            <v>Kit de tiempo</v>
          </cell>
          <cell r="D1839" t="str">
            <v>Pieza</v>
          </cell>
          <cell r="E1839">
            <v>505.58915016000003</v>
          </cell>
          <cell r="F1839">
            <v>540.59455300000002</v>
          </cell>
          <cell r="G1839">
            <v>6.9236855318042467E-2</v>
          </cell>
          <cell r="H1839">
            <v>3.3</v>
          </cell>
          <cell r="I1839">
            <v>1618</v>
          </cell>
          <cell r="J1839">
            <v>599.88968</v>
          </cell>
          <cell r="K1839">
            <v>0.1571964529211437</v>
          </cell>
          <cell r="L1839">
            <v>1784</v>
          </cell>
        </row>
        <row r="1840">
          <cell r="A1840" t="str">
            <v>95079K1</v>
          </cell>
          <cell r="B1840" t="str">
            <v>KTB1181</v>
          </cell>
          <cell r="C1840" t="str">
            <v>Kit de tiempo</v>
          </cell>
          <cell r="D1840" t="str">
            <v>Pieza</v>
          </cell>
          <cell r="E1840">
            <v>447.20460697499993</v>
          </cell>
          <cell r="F1840">
            <v>478.16995400000002</v>
          </cell>
          <cell r="G1840">
            <v>6.9242012586715473E-2</v>
          </cell>
          <cell r="H1840">
            <v>3.3</v>
          </cell>
          <cell r="I1840">
            <v>1432</v>
          </cell>
          <cell r="J1840">
            <v>530.92831999999999</v>
          </cell>
          <cell r="K1840">
            <v>0.15769306302025865</v>
          </cell>
          <cell r="L1840">
            <v>1578</v>
          </cell>
        </row>
        <row r="1841">
          <cell r="A1841" t="str">
            <v>95081K1</v>
          </cell>
          <cell r="B1841" t="str">
            <v>KTB1056</v>
          </cell>
          <cell r="C1841" t="str">
            <v>Kit de tiempo</v>
          </cell>
          <cell r="D1841" t="str">
            <v>Pieza</v>
          </cell>
          <cell r="E1841">
            <v>477.22335949499995</v>
          </cell>
          <cell r="F1841">
            <v>510.26514299999997</v>
          </cell>
          <cell r="G1841">
            <v>6.9237565277535884E-2</v>
          </cell>
          <cell r="H1841">
            <v>3.3</v>
          </cell>
          <cell r="I1841">
            <v>1528</v>
          </cell>
          <cell r="J1841">
            <v>566.52128000000005</v>
          </cell>
          <cell r="K1841">
            <v>0.1576250066105197</v>
          </cell>
          <cell r="L1841">
            <v>1684</v>
          </cell>
        </row>
        <row r="1842">
          <cell r="A1842" t="str">
            <v>95081K2</v>
          </cell>
          <cell r="B1842" t="str">
            <v>95081K2</v>
          </cell>
          <cell r="C1842" t="str">
            <v>Kit de tiempo</v>
          </cell>
          <cell r="D1842" t="str">
            <v>Pieza</v>
          </cell>
          <cell r="E1842">
            <v>91.854004395000004</v>
          </cell>
          <cell r="F1842">
            <v>98.216302000000013</v>
          </cell>
          <cell r="G1842">
            <v>6.9265326502698787E-2</v>
          </cell>
          <cell r="H1842">
            <v>3.3</v>
          </cell>
          <cell r="I1842">
            <v>294</v>
          </cell>
          <cell r="J1842">
            <v>109.00344</v>
          </cell>
          <cell r="K1842">
            <v>0.15732930635033165</v>
          </cell>
          <cell r="L1842">
            <v>325</v>
          </cell>
        </row>
        <row r="1843">
          <cell r="A1843" t="str">
            <v>95084K1</v>
          </cell>
          <cell r="B1843" t="str">
            <v>KTB235</v>
          </cell>
          <cell r="C1843" t="str">
            <v>Kit de tiempo</v>
          </cell>
          <cell r="D1843" t="str">
            <v>Pieza</v>
          </cell>
          <cell r="E1843">
            <v>748.09192624499997</v>
          </cell>
          <cell r="F1843">
            <v>799.89038900000003</v>
          </cell>
          <cell r="G1843">
            <v>6.9240772340638967E-2</v>
          </cell>
          <cell r="H1843">
            <v>3.3</v>
          </cell>
          <cell r="I1843">
            <v>2394</v>
          </cell>
          <cell r="J1843">
            <v>887.59944000000007</v>
          </cell>
          <cell r="K1843">
            <v>0.15717395422759628</v>
          </cell>
          <cell r="L1843">
            <v>2640</v>
          </cell>
        </row>
        <row r="1844">
          <cell r="A1844" t="str">
            <v>95087K1</v>
          </cell>
          <cell r="B1844" t="str">
            <v>KTB1057</v>
          </cell>
          <cell r="C1844" t="str">
            <v>Kit de tiempo</v>
          </cell>
          <cell r="D1844" t="str">
            <v>Pieza</v>
          </cell>
          <cell r="E1844">
            <v>666.4693937699999</v>
          </cell>
          <cell r="F1844">
            <v>712.61366899999996</v>
          </cell>
          <cell r="G1844">
            <v>6.9236900690933467E-2</v>
          </cell>
          <cell r="H1844">
            <v>3.3</v>
          </cell>
          <cell r="I1844">
            <v>2133</v>
          </cell>
          <cell r="J1844">
            <v>790.83108000000004</v>
          </cell>
          <cell r="K1844">
            <v>0.1572544243329437</v>
          </cell>
          <cell r="L1844">
            <v>2352</v>
          </cell>
        </row>
        <row r="1845">
          <cell r="A1845" t="str">
            <v>95089K1</v>
          </cell>
          <cell r="B1845" t="str">
            <v>KTB1058</v>
          </cell>
          <cell r="C1845" t="str">
            <v>Kit de tiempo</v>
          </cell>
          <cell r="D1845" t="str">
            <v>Pieza</v>
          </cell>
          <cell r="E1845">
            <v>504.00858079500006</v>
          </cell>
          <cell r="F1845">
            <v>538.90750300000002</v>
          </cell>
          <cell r="G1845">
            <v>6.9242714379886161E-2</v>
          </cell>
          <cell r="H1845">
            <v>3.3</v>
          </cell>
          <cell r="I1845">
            <v>1613</v>
          </cell>
          <cell r="J1845">
            <v>598.03588000000002</v>
          </cell>
          <cell r="K1845">
            <v>0.15722685268482547</v>
          </cell>
          <cell r="L1845">
            <v>1779</v>
          </cell>
        </row>
        <row r="1846">
          <cell r="A1846" t="str">
            <v>95091K1</v>
          </cell>
          <cell r="B1846" t="str">
            <v>KTB1059</v>
          </cell>
          <cell r="C1846" t="str">
            <v>Kit de tiempo</v>
          </cell>
          <cell r="D1846" t="str">
            <v>Pieza</v>
          </cell>
          <cell r="E1846">
            <v>824.92448896500002</v>
          </cell>
          <cell r="F1846">
            <v>882.04222599999991</v>
          </cell>
          <cell r="G1846">
            <v>6.9239958079876152E-2</v>
          </cell>
          <cell r="H1846">
            <v>3.3</v>
          </cell>
          <cell r="I1846">
            <v>2640</v>
          </cell>
          <cell r="J1846">
            <v>978.80640000000005</v>
          </cell>
          <cell r="K1846">
            <v>0.157213838237061</v>
          </cell>
          <cell r="L1846">
            <v>2911</v>
          </cell>
        </row>
        <row r="1847">
          <cell r="A1847" t="str">
            <v>95093K2</v>
          </cell>
          <cell r="B1847" t="str">
            <v>KTB1060</v>
          </cell>
          <cell r="C1847" t="str">
            <v>Kit de tiempo</v>
          </cell>
          <cell r="D1847" t="str">
            <v>Pieza</v>
          </cell>
          <cell r="E1847">
            <v>398.484461205</v>
          </cell>
          <cell r="F1847">
            <v>426.07759900000002</v>
          </cell>
          <cell r="G1847">
            <v>6.9245203969960478E-2</v>
          </cell>
          <cell r="H1847">
            <v>3.3</v>
          </cell>
          <cell r="I1847">
            <v>1276</v>
          </cell>
          <cell r="J1847">
            <v>473.08975999999996</v>
          </cell>
          <cell r="K1847">
            <v>0.15769797848721132</v>
          </cell>
          <cell r="L1847">
            <v>1407</v>
          </cell>
        </row>
        <row r="1848">
          <cell r="A1848" t="str">
            <v>95095K1</v>
          </cell>
          <cell r="B1848" t="str">
            <v>KTB234</v>
          </cell>
          <cell r="C1848" t="str">
            <v>Kit de tiempo</v>
          </cell>
          <cell r="D1848" t="str">
            <v>Pieza</v>
          </cell>
          <cell r="E1848">
            <v>419.68339535999996</v>
          </cell>
          <cell r="F1848">
            <v>448.74030400000004</v>
          </cell>
          <cell r="G1848">
            <v>6.9235306808065111E-2</v>
          </cell>
          <cell r="H1848">
            <v>3.3</v>
          </cell>
          <cell r="I1848">
            <v>1343</v>
          </cell>
          <cell r="J1848">
            <v>497.93068000000005</v>
          </cell>
          <cell r="K1848">
            <v>0.15714493559625625</v>
          </cell>
          <cell r="L1848">
            <v>1481</v>
          </cell>
        </row>
        <row r="1849">
          <cell r="A1849" t="str">
            <v>95099K1</v>
          </cell>
          <cell r="B1849" t="str">
            <v>95099K1</v>
          </cell>
          <cell r="C1849" t="str">
            <v>Kit de tiempo</v>
          </cell>
          <cell r="D1849" t="str">
            <v>Pieza</v>
          </cell>
          <cell r="E1849">
            <v>448.13364392999995</v>
          </cell>
          <cell r="F1849">
            <v>479.16343899999998</v>
          </cell>
          <cell r="G1849">
            <v>6.924227959739393E-2</v>
          </cell>
          <cell r="H1849">
            <v>3.3</v>
          </cell>
          <cell r="I1849">
            <v>1435</v>
          </cell>
          <cell r="J1849">
            <v>532.04059999999993</v>
          </cell>
          <cell r="K1849">
            <v>0.15770780664107212</v>
          </cell>
          <cell r="L1849">
            <v>1582</v>
          </cell>
        </row>
        <row r="1850">
          <cell r="A1850" t="str">
            <v>95100K1</v>
          </cell>
          <cell r="B1850" t="str">
            <v>KTB1061</v>
          </cell>
          <cell r="C1850" t="str">
            <v>Kit de tiempo</v>
          </cell>
          <cell r="D1850" t="str">
            <v>Pieza</v>
          </cell>
          <cell r="E1850">
            <v>475.65485554500003</v>
          </cell>
          <cell r="F1850">
            <v>508.58933999999999</v>
          </cell>
          <cell r="G1850">
            <v>6.9240299076236633E-2</v>
          </cell>
          <cell r="H1850">
            <v>3.3</v>
          </cell>
          <cell r="I1850">
            <v>1523</v>
          </cell>
          <cell r="J1850">
            <v>564.66748000000007</v>
          </cell>
          <cell r="K1850">
            <v>0.15763724246170513</v>
          </cell>
          <cell r="L1850">
            <v>1679</v>
          </cell>
        </row>
        <row r="1851">
          <cell r="A1851" t="str">
            <v>95101K1</v>
          </cell>
          <cell r="B1851" t="str">
            <v>KTB1062</v>
          </cell>
          <cell r="C1851" t="str">
            <v>Kit de tiempo</v>
          </cell>
          <cell r="D1851" t="str">
            <v>Pieza</v>
          </cell>
          <cell r="E1851">
            <v>578.75382672000001</v>
          </cell>
          <cell r="F1851">
            <v>618.82493600000009</v>
          </cell>
          <cell r="G1851">
            <v>6.9236880051570582E-2</v>
          </cell>
          <cell r="H1851">
            <v>3.3</v>
          </cell>
          <cell r="I1851">
            <v>1853</v>
          </cell>
          <cell r="J1851">
            <v>687.01828</v>
          </cell>
          <cell r="K1851">
            <v>0.15758598632921383</v>
          </cell>
          <cell r="L1851">
            <v>2043</v>
          </cell>
        </row>
        <row r="1852">
          <cell r="A1852" t="str">
            <v>95104K1</v>
          </cell>
          <cell r="B1852" t="str">
            <v>KTB1063</v>
          </cell>
          <cell r="C1852" t="str">
            <v>Kit de tiempo</v>
          </cell>
          <cell r="D1852" t="str">
            <v>Pieza</v>
          </cell>
          <cell r="E1852">
            <v>403.53987008999991</v>
          </cell>
          <cell r="F1852">
            <v>431.48365700000005</v>
          </cell>
          <cell r="G1852">
            <v>6.9246656851448041E-2</v>
          </cell>
          <cell r="H1852">
            <v>3.3</v>
          </cell>
          <cell r="I1852">
            <v>1292</v>
          </cell>
          <cell r="J1852">
            <v>479.02192000000008</v>
          </cell>
          <cell r="K1852">
            <v>0.15757535669766459</v>
          </cell>
          <cell r="L1852">
            <v>1424</v>
          </cell>
        </row>
        <row r="1853">
          <cell r="A1853" t="str">
            <v>95106K1</v>
          </cell>
          <cell r="B1853" t="str">
            <v>KTB215</v>
          </cell>
          <cell r="C1853" t="str">
            <v>Kit de tiempo</v>
          </cell>
          <cell r="D1853" t="str">
            <v>Pieza</v>
          </cell>
          <cell r="E1853">
            <v>547.90256056499993</v>
          </cell>
          <cell r="F1853">
            <v>585.83748500000002</v>
          </cell>
          <cell r="G1853">
            <v>6.9236625570578525E-2</v>
          </cell>
          <cell r="H1853">
            <v>3.3</v>
          </cell>
          <cell r="I1853">
            <v>1754</v>
          </cell>
          <cell r="J1853">
            <v>650.31304000000011</v>
          </cell>
          <cell r="K1853">
            <v>0.1574787419840146</v>
          </cell>
          <cell r="L1853">
            <v>1934</v>
          </cell>
        </row>
        <row r="1854">
          <cell r="A1854" t="str">
            <v>95112K1</v>
          </cell>
          <cell r="B1854" t="str">
            <v>KTB1064</v>
          </cell>
          <cell r="C1854" t="str">
            <v>Kit de tiempo</v>
          </cell>
          <cell r="D1854" t="str">
            <v>Pieza</v>
          </cell>
          <cell r="E1854">
            <v>509.95683038999999</v>
          </cell>
          <cell r="F1854">
            <v>545.26955600000008</v>
          </cell>
          <cell r="G1854">
            <v>6.9246499910578629E-2</v>
          </cell>
          <cell r="H1854">
            <v>3.3</v>
          </cell>
          <cell r="I1854">
            <v>1632</v>
          </cell>
          <cell r="J1854">
            <v>605.08031999999992</v>
          </cell>
          <cell r="K1854">
            <v>0.15720803745525871</v>
          </cell>
          <cell r="L1854">
            <v>1800</v>
          </cell>
        </row>
        <row r="1855">
          <cell r="A1855" t="str">
            <v>95113K1</v>
          </cell>
          <cell r="B1855" t="str">
            <v>KTB1065</v>
          </cell>
          <cell r="C1855" t="str">
            <v>Kit de tiempo</v>
          </cell>
          <cell r="D1855" t="str">
            <v>Pieza</v>
          </cell>
          <cell r="E1855">
            <v>438.24000363000005</v>
          </cell>
          <cell r="F1855">
            <v>468.58376100000004</v>
          </cell>
          <cell r="G1855">
            <v>6.9240044538742662E-2</v>
          </cell>
          <cell r="H1855">
            <v>3.3</v>
          </cell>
          <cell r="I1855">
            <v>1403</v>
          </cell>
          <cell r="J1855">
            <v>520.17628000000002</v>
          </cell>
          <cell r="K1855">
            <v>0.15751636420253529</v>
          </cell>
          <cell r="L1855">
            <v>1547</v>
          </cell>
        </row>
        <row r="1856">
          <cell r="A1856" t="str">
            <v>95114K1</v>
          </cell>
          <cell r="B1856" t="str">
            <v>KTB1066</v>
          </cell>
          <cell r="C1856" t="str">
            <v>Kit de tiempo</v>
          </cell>
          <cell r="D1856" t="str">
            <v>Pieza</v>
          </cell>
          <cell r="E1856">
            <v>548.554092975</v>
          </cell>
          <cell r="F1856">
            <v>586.53854799999999</v>
          </cell>
          <cell r="G1856">
            <v>6.9244684364666798E-2</v>
          </cell>
          <cell r="H1856">
            <v>3.3</v>
          </cell>
          <cell r="I1856">
            <v>1756</v>
          </cell>
          <cell r="J1856">
            <v>651.05456000000004</v>
          </cell>
          <cell r="K1856">
            <v>0.15743759943099089</v>
          </cell>
          <cell r="L1856">
            <v>1936</v>
          </cell>
        </row>
        <row r="1857">
          <cell r="A1857" t="str">
            <v>95117K1</v>
          </cell>
          <cell r="B1857" t="str">
            <v>KTB229</v>
          </cell>
          <cell r="C1857" t="str">
            <v>Kit de tiempo</v>
          </cell>
          <cell r="D1857" t="str">
            <v>Pieza</v>
          </cell>
          <cell r="E1857">
            <v>414.72450979500002</v>
          </cell>
          <cell r="F1857">
            <v>443.43921799999998</v>
          </cell>
          <cell r="G1857">
            <v>6.9238030371520098E-2</v>
          </cell>
          <cell r="H1857">
            <v>3.3</v>
          </cell>
          <cell r="I1857">
            <v>1328</v>
          </cell>
          <cell r="J1857">
            <v>492.36928</v>
          </cell>
          <cell r="K1857">
            <v>0.15769621168282469</v>
          </cell>
          <cell r="L1857">
            <v>1464</v>
          </cell>
        </row>
        <row r="1858">
          <cell r="A1858" t="str">
            <v>95118K1</v>
          </cell>
          <cell r="B1858" t="str">
            <v>KTB1067</v>
          </cell>
          <cell r="C1858" t="str">
            <v>Kit de tiempo</v>
          </cell>
          <cell r="D1858" t="str">
            <v>Pieza</v>
          </cell>
          <cell r="E1858">
            <v>476.93378953500002</v>
          </cell>
          <cell r="F1858">
            <v>509.95772500000004</v>
          </cell>
          <cell r="G1858">
            <v>6.9242180339534443E-2</v>
          </cell>
          <cell r="H1858">
            <v>3.3</v>
          </cell>
          <cell r="I1858">
            <v>1527</v>
          </cell>
          <cell r="J1858">
            <v>566.15052000000014</v>
          </cell>
          <cell r="K1858">
            <v>0.15758482473000307</v>
          </cell>
          <cell r="L1858">
            <v>1683</v>
          </cell>
        </row>
        <row r="1859">
          <cell r="A1859" t="str">
            <v>95121K1</v>
          </cell>
          <cell r="B1859" t="str">
            <v>KTB1075</v>
          </cell>
          <cell r="C1859" t="str">
            <v>Kit de tiempo</v>
          </cell>
          <cell r="D1859" t="str">
            <v>Pieza</v>
          </cell>
          <cell r="E1859">
            <v>513.96254816999999</v>
          </cell>
          <cell r="F1859">
            <v>549.54716499999995</v>
          </cell>
          <cell r="G1859">
            <v>6.9235816805526929E-2</v>
          </cell>
          <cell r="H1859">
            <v>3.3</v>
          </cell>
          <cell r="I1859">
            <v>1645</v>
          </cell>
          <cell r="J1859">
            <v>609.90019999999993</v>
          </cell>
          <cell r="K1859">
            <v>0.15730057447103632</v>
          </cell>
          <cell r="L1859">
            <v>1814</v>
          </cell>
        </row>
        <row r="1860">
          <cell r="A1860" t="str">
            <v>95122K1</v>
          </cell>
          <cell r="B1860" t="str">
            <v>KTB1076</v>
          </cell>
          <cell r="C1860" t="str">
            <v>Kit de tiempo</v>
          </cell>
          <cell r="D1860" t="str">
            <v>Pieza</v>
          </cell>
          <cell r="E1860">
            <v>409.54844676000005</v>
          </cell>
          <cell r="F1860">
            <v>437.90569399999998</v>
          </cell>
          <cell r="G1860">
            <v>6.9240275391930783E-2</v>
          </cell>
          <cell r="H1860">
            <v>3.3</v>
          </cell>
          <cell r="I1860">
            <v>1311</v>
          </cell>
          <cell r="J1860">
            <v>486.06635999999997</v>
          </cell>
          <cell r="K1860">
            <v>0.15742277091547732</v>
          </cell>
          <cell r="L1860">
            <v>1446</v>
          </cell>
        </row>
        <row r="1861">
          <cell r="A1861" t="str">
            <v>95123K1</v>
          </cell>
          <cell r="B1861" t="str">
            <v>KTB1077</v>
          </cell>
          <cell r="C1861" t="str">
            <v>Kit de tiempo</v>
          </cell>
          <cell r="D1861" t="str">
            <v>Pieza</v>
          </cell>
          <cell r="E1861">
            <v>436.64736885000002</v>
          </cell>
          <cell r="F1861">
            <v>466.88171499999999</v>
          </cell>
          <cell r="G1861">
            <v>6.9242020694246342E-2</v>
          </cell>
          <cell r="H1861">
            <v>3.3</v>
          </cell>
          <cell r="I1861">
            <v>1398</v>
          </cell>
          <cell r="J1861">
            <v>518.32248000000004</v>
          </cell>
          <cell r="K1861">
            <v>0.15757586117044356</v>
          </cell>
          <cell r="L1861">
            <v>1541</v>
          </cell>
        </row>
        <row r="1862">
          <cell r="A1862" t="str">
            <v>95124K1</v>
          </cell>
          <cell r="B1862" t="str">
            <v>KTB1078</v>
          </cell>
          <cell r="C1862" t="str">
            <v>Kit de tiempo</v>
          </cell>
          <cell r="D1862" t="str">
            <v>Pieza</v>
          </cell>
          <cell r="E1862">
            <v>455.61420123000005</v>
          </cell>
          <cell r="F1862">
            <v>487.16005600000005</v>
          </cell>
          <cell r="G1862">
            <v>6.9238084951779744E-2</v>
          </cell>
          <cell r="H1862">
            <v>3.3</v>
          </cell>
          <cell r="I1862">
            <v>1458</v>
          </cell>
          <cell r="J1862">
            <v>540.56808000000012</v>
          </cell>
          <cell r="K1862">
            <v>0.15715666890653265</v>
          </cell>
          <cell r="L1862">
            <v>1608</v>
          </cell>
        </row>
        <row r="1863">
          <cell r="A1863" t="str">
            <v>95124K2</v>
          </cell>
          <cell r="B1863" t="str">
            <v>KTB1079</v>
          </cell>
          <cell r="C1863" t="str">
            <v>Kit de tiempo</v>
          </cell>
          <cell r="D1863" t="str">
            <v>Pieza</v>
          </cell>
          <cell r="E1863">
            <v>535.06495900499999</v>
          </cell>
          <cell r="F1863">
            <v>572.11239599999999</v>
          </cell>
          <cell r="G1863">
            <v>6.9239138858752769E-2</v>
          </cell>
          <cell r="H1863">
            <v>3.3</v>
          </cell>
          <cell r="I1863">
            <v>1713</v>
          </cell>
          <cell r="J1863">
            <v>635.11188000000004</v>
          </cell>
          <cell r="K1863">
            <v>0.15752645186703174</v>
          </cell>
          <cell r="L1863">
            <v>1888</v>
          </cell>
        </row>
        <row r="1864">
          <cell r="A1864" t="str">
            <v>95125K1</v>
          </cell>
          <cell r="B1864" t="str">
            <v>KTB624</v>
          </cell>
          <cell r="C1864" t="str">
            <v>Kit de tiempo</v>
          </cell>
          <cell r="D1864" t="str">
            <v>Pieza</v>
          </cell>
          <cell r="E1864">
            <v>753.91952169000001</v>
          </cell>
          <cell r="F1864">
            <v>806.12122699999998</v>
          </cell>
          <cell r="G1864">
            <v>6.9240421302506627E-2</v>
          </cell>
          <cell r="H1864">
            <v>3.3</v>
          </cell>
          <cell r="I1864">
            <v>2413</v>
          </cell>
          <cell r="J1864">
            <v>894.64387999999997</v>
          </cell>
          <cell r="K1864">
            <v>0.15729650809213602</v>
          </cell>
          <cell r="L1864">
            <v>2661</v>
          </cell>
        </row>
        <row r="1865">
          <cell r="A1865" t="str">
            <v>95125K2</v>
          </cell>
          <cell r="B1865" t="str">
            <v>KTB431</v>
          </cell>
          <cell r="C1865" t="str">
            <v>Kit de tiempo</v>
          </cell>
          <cell r="D1865" t="str">
            <v>Pieza</v>
          </cell>
          <cell r="E1865">
            <v>805.41471290999993</v>
          </cell>
          <cell r="F1865">
            <v>861.1790410000001</v>
          </cell>
          <cell r="G1865">
            <v>6.9236788447185393E-2</v>
          </cell>
          <cell r="H1865">
            <v>3.3</v>
          </cell>
          <cell r="I1865">
            <v>2578</v>
          </cell>
          <cell r="J1865">
            <v>955.81928000000005</v>
          </cell>
          <cell r="K1865">
            <v>0.15735669936475868</v>
          </cell>
          <cell r="L1865">
            <v>2842</v>
          </cell>
        </row>
        <row r="1866">
          <cell r="A1866" t="str">
            <v>95126K1</v>
          </cell>
          <cell r="B1866" t="str">
            <v>KTB1080</v>
          </cell>
          <cell r="C1866" t="str">
            <v>Kit de tiempo</v>
          </cell>
          <cell r="D1866" t="str">
            <v>Pieza</v>
          </cell>
          <cell r="E1866">
            <v>519.27133077000008</v>
          </cell>
          <cell r="F1866">
            <v>555.2269</v>
          </cell>
          <cell r="G1866">
            <v>6.9242353851277194E-2</v>
          </cell>
          <cell r="H1866">
            <v>3.3</v>
          </cell>
          <cell r="I1866">
            <v>1662</v>
          </cell>
          <cell r="J1866">
            <v>616.20312000000001</v>
          </cell>
          <cell r="K1866">
            <v>0.15730493092926881</v>
          </cell>
          <cell r="L1866">
            <v>1833</v>
          </cell>
        </row>
        <row r="1867">
          <cell r="A1867" t="str">
            <v>95127K1</v>
          </cell>
          <cell r="B1867" t="str">
            <v>KTB202</v>
          </cell>
          <cell r="C1867" t="str">
            <v>Kit de tiempo</v>
          </cell>
          <cell r="D1867" t="str">
            <v>Pieza</v>
          </cell>
          <cell r="E1867">
            <v>709.08443955000007</v>
          </cell>
          <cell r="F1867">
            <v>758.18276400000002</v>
          </cell>
          <cell r="G1867">
            <v>6.9241858531205125E-2</v>
          </cell>
          <cell r="H1867">
            <v>3.3</v>
          </cell>
          <cell r="I1867">
            <v>2270</v>
          </cell>
          <cell r="J1867">
            <v>841.62519999999995</v>
          </cell>
          <cell r="K1867">
            <v>0.15748192954536044</v>
          </cell>
          <cell r="L1867">
            <v>2503</v>
          </cell>
        </row>
        <row r="1868">
          <cell r="A1868" t="str">
            <v>95128K1</v>
          </cell>
          <cell r="B1868" t="str">
            <v>KTB1081</v>
          </cell>
          <cell r="C1868" t="str">
            <v>Kit de tiempo</v>
          </cell>
          <cell r="D1868" t="str">
            <v>Pieza</v>
          </cell>
          <cell r="E1868">
            <v>347.06166247499993</v>
          </cell>
          <cell r="F1868">
            <v>371.094765</v>
          </cell>
          <cell r="G1868">
            <v>6.9247356085408107E-2</v>
          </cell>
          <cell r="H1868">
            <v>3.3</v>
          </cell>
          <cell r="I1868">
            <v>1111</v>
          </cell>
          <cell r="J1868">
            <v>411.91436000000004</v>
          </cell>
          <cell r="K1868">
            <v>0.15744218658703743</v>
          </cell>
          <cell r="L1868">
            <v>1225</v>
          </cell>
        </row>
        <row r="1869">
          <cell r="A1869" t="str">
            <v>95129K1</v>
          </cell>
          <cell r="B1869" t="str">
            <v>KTB668</v>
          </cell>
          <cell r="C1869" t="str">
            <v>Kit de tiempo</v>
          </cell>
          <cell r="D1869" t="str">
            <v>Pieza</v>
          </cell>
          <cell r="E1869">
            <v>640.4684244450001</v>
          </cell>
          <cell r="F1869">
            <v>684.81483400000002</v>
          </cell>
          <cell r="G1869">
            <v>6.9240586830535023E-2</v>
          </cell>
          <cell r="H1869">
            <v>3.3</v>
          </cell>
          <cell r="I1869">
            <v>2050</v>
          </cell>
          <cell r="J1869">
            <v>760.05799999999999</v>
          </cell>
          <cell r="K1869">
            <v>0.15734269694549613</v>
          </cell>
          <cell r="L1869">
            <v>2260</v>
          </cell>
        </row>
        <row r="1870">
          <cell r="A1870" t="str">
            <v>95130K1</v>
          </cell>
          <cell r="B1870" t="str">
            <v>KTB669</v>
          </cell>
          <cell r="C1870" t="str">
            <v>Kit de tiempo</v>
          </cell>
          <cell r="D1870" t="str">
            <v>Pieza</v>
          </cell>
          <cell r="E1870">
            <v>532.12099774499995</v>
          </cell>
          <cell r="F1870">
            <v>568.96323600000005</v>
          </cell>
          <cell r="G1870">
            <v>6.9236580422739502E-2</v>
          </cell>
          <cell r="H1870">
            <v>3.3</v>
          </cell>
          <cell r="I1870">
            <v>1703</v>
          </cell>
          <cell r="J1870">
            <v>631.40427999999997</v>
          </cell>
          <cell r="K1870">
            <v>0.15724201656504455</v>
          </cell>
          <cell r="L1870">
            <v>1878</v>
          </cell>
        </row>
        <row r="1871">
          <cell r="A1871" t="str">
            <v>95131K1</v>
          </cell>
          <cell r="B1871" t="str">
            <v>KTB216</v>
          </cell>
          <cell r="C1871" t="str">
            <v>Kit de tiempo</v>
          </cell>
          <cell r="D1871" t="str">
            <v>Pieza</v>
          </cell>
          <cell r="E1871">
            <v>635.95595923500002</v>
          </cell>
          <cell r="F1871">
            <v>679.98987099999999</v>
          </cell>
          <cell r="G1871">
            <v>6.9240504983975493E-2</v>
          </cell>
          <cell r="H1871">
            <v>3.3</v>
          </cell>
          <cell r="I1871">
            <v>2036</v>
          </cell>
          <cell r="J1871">
            <v>754.86736000000008</v>
          </cell>
          <cell r="K1871">
            <v>0.15752621859951665</v>
          </cell>
          <cell r="L1871">
            <v>2244</v>
          </cell>
        </row>
        <row r="1872">
          <cell r="A1872" t="str">
            <v>95132K1</v>
          </cell>
          <cell r="B1872" t="str">
            <v>KTB828</v>
          </cell>
          <cell r="C1872" t="str">
            <v>Kit de tiempo</v>
          </cell>
          <cell r="D1872" t="str">
            <v>Pieza</v>
          </cell>
          <cell r="E1872">
            <v>639.55145290500013</v>
          </cell>
          <cell r="F1872">
            <v>683.83634500000005</v>
          </cell>
          <cell r="G1872">
            <v>6.9243673661981475E-2</v>
          </cell>
          <cell r="H1872">
            <v>3.3</v>
          </cell>
          <cell r="I1872">
            <v>2047</v>
          </cell>
          <cell r="J1872">
            <v>758.94571999999994</v>
          </cell>
          <cell r="K1872">
            <v>0.15731595020392211</v>
          </cell>
          <cell r="L1872">
            <v>2257</v>
          </cell>
        </row>
        <row r="1873">
          <cell r="A1873" t="str">
            <v>95134K1</v>
          </cell>
          <cell r="B1873" t="str">
            <v>KTB244</v>
          </cell>
          <cell r="C1873" t="str">
            <v>Kit de tiempo</v>
          </cell>
          <cell r="D1873" t="str">
            <v>Pieza</v>
          </cell>
          <cell r="E1873">
            <v>576.46139786999993</v>
          </cell>
          <cell r="F1873">
            <v>616.37683900000002</v>
          </cell>
          <cell r="G1873">
            <v>6.9242175239289105E-2</v>
          </cell>
          <cell r="H1873">
            <v>3.3</v>
          </cell>
          <cell r="I1873">
            <v>1845</v>
          </cell>
          <cell r="J1873">
            <v>684.05219999999997</v>
          </cell>
          <cell r="K1873">
            <v>0.15728449105199874</v>
          </cell>
          <cell r="L1873">
            <v>2035</v>
          </cell>
        </row>
        <row r="1874">
          <cell r="A1874" t="str">
            <v>95135K1</v>
          </cell>
          <cell r="B1874" t="str">
            <v>KTB558</v>
          </cell>
          <cell r="C1874" t="str">
            <v>Kit de tiempo</v>
          </cell>
          <cell r="D1874" t="str">
            <v>Pieza</v>
          </cell>
          <cell r="E1874">
            <v>376.139312625</v>
          </cell>
          <cell r="F1874">
            <v>402.18147299999998</v>
          </cell>
          <cell r="G1874">
            <v>6.9235412255254536E-2</v>
          </cell>
          <cell r="H1874">
            <v>3.3</v>
          </cell>
          <cell r="I1874">
            <v>1204</v>
          </cell>
          <cell r="J1874">
            <v>446.39503999999999</v>
          </cell>
          <cell r="K1874">
            <v>0.1573846505440562</v>
          </cell>
          <cell r="L1874">
            <v>1328</v>
          </cell>
        </row>
        <row r="1875">
          <cell r="A1875" t="str">
            <v>95137K1</v>
          </cell>
          <cell r="B1875" t="str">
            <v>KTB246</v>
          </cell>
          <cell r="C1875" t="str">
            <v>Kit de tiempo</v>
          </cell>
          <cell r="D1875" t="str">
            <v>Pieza</v>
          </cell>
          <cell r="E1875">
            <v>910.28730009000014</v>
          </cell>
          <cell r="F1875">
            <v>973.31912900000009</v>
          </cell>
          <cell r="G1875">
            <v>6.9243884764478292E-2</v>
          </cell>
          <cell r="H1875">
            <v>3.3</v>
          </cell>
          <cell r="I1875">
            <v>2913</v>
          </cell>
          <cell r="J1875">
            <v>1080.0238800000002</v>
          </cell>
          <cell r="K1875">
            <v>0.15716002493389314</v>
          </cell>
          <cell r="L1875">
            <v>3212</v>
          </cell>
        </row>
        <row r="1876">
          <cell r="A1876" t="str">
            <v>95138K1</v>
          </cell>
          <cell r="B1876" t="str">
            <v>95138K1</v>
          </cell>
          <cell r="C1876" t="str">
            <v>Kit de tiempo</v>
          </cell>
          <cell r="D1876" t="str">
            <v>Pieza</v>
          </cell>
          <cell r="E1876">
            <v>643.78641357000004</v>
          </cell>
          <cell r="F1876">
            <v>688.36138800000003</v>
          </cell>
          <cell r="G1876">
            <v>6.923876225162573E-2</v>
          </cell>
          <cell r="H1876">
            <v>3.3</v>
          </cell>
          <cell r="I1876">
            <v>2061</v>
          </cell>
          <cell r="J1876">
            <v>764.13636000000008</v>
          </cell>
          <cell r="K1876">
            <v>0.15749799738622572</v>
          </cell>
          <cell r="L1876">
            <v>2272</v>
          </cell>
        </row>
        <row r="1877">
          <cell r="A1877" t="str">
            <v>95139K1</v>
          </cell>
          <cell r="B1877" t="str">
            <v>KTB249</v>
          </cell>
          <cell r="C1877" t="str">
            <v>Kit de tiempo</v>
          </cell>
          <cell r="D1877" t="str">
            <v>Pieza</v>
          </cell>
          <cell r="E1877">
            <v>424.23205681499996</v>
          </cell>
          <cell r="F1877">
            <v>453.60650600000002</v>
          </cell>
          <cell r="G1877">
            <v>6.9241465167753091E-2</v>
          </cell>
          <cell r="H1877">
            <v>3.3</v>
          </cell>
          <cell r="I1877">
            <v>1358</v>
          </cell>
          <cell r="J1877">
            <v>503.49208000000004</v>
          </cell>
          <cell r="K1877">
            <v>0.1574205957420424</v>
          </cell>
          <cell r="L1877">
            <v>1497</v>
          </cell>
        </row>
        <row r="1878">
          <cell r="A1878" t="str">
            <v>95141K1</v>
          </cell>
          <cell r="B1878" t="str">
            <v>KTB501</v>
          </cell>
          <cell r="C1878" t="str">
            <v>Kit de tiempo</v>
          </cell>
          <cell r="D1878" t="str">
            <v>Pieza</v>
          </cell>
          <cell r="E1878">
            <v>449.48497041000007</v>
          </cell>
          <cell r="F1878">
            <v>480.60680400000001</v>
          </cell>
          <cell r="G1878">
            <v>6.9238874798443151E-2</v>
          </cell>
          <cell r="H1878">
            <v>3.3</v>
          </cell>
          <cell r="I1878">
            <v>1439</v>
          </cell>
          <cell r="J1878">
            <v>533.52364</v>
          </cell>
          <cell r="K1878">
            <v>0.15751629972759956</v>
          </cell>
          <cell r="L1878">
            <v>1587</v>
          </cell>
        </row>
        <row r="1879">
          <cell r="A1879" t="str">
            <v>95142K1</v>
          </cell>
          <cell r="B1879" t="str">
            <v>KTB666</v>
          </cell>
          <cell r="C1879" t="str">
            <v>Kit de tiempo</v>
          </cell>
          <cell r="D1879" t="str">
            <v>Pieza</v>
          </cell>
          <cell r="E1879">
            <v>478.212723525</v>
          </cell>
          <cell r="F1879">
            <v>511.32236100000006</v>
          </cell>
          <cell r="G1879">
            <v>6.9236211932928837E-2</v>
          </cell>
          <cell r="H1879">
            <v>3.3</v>
          </cell>
          <cell r="I1879">
            <v>1531</v>
          </cell>
          <cell r="J1879">
            <v>567.63355999999999</v>
          </cell>
          <cell r="K1879">
            <v>0.15753268089892358</v>
          </cell>
          <cell r="L1879">
            <v>1688</v>
          </cell>
        </row>
        <row r="1880">
          <cell r="A1880" t="str">
            <v>95143K1</v>
          </cell>
          <cell r="B1880" t="str">
            <v>KTB125</v>
          </cell>
          <cell r="C1880" t="str">
            <v>Kit de tiempo</v>
          </cell>
          <cell r="D1880" t="str">
            <v>Pieza</v>
          </cell>
          <cell r="E1880">
            <v>428.35842874499997</v>
          </cell>
          <cell r="F1880">
            <v>458.01533000000001</v>
          </cell>
          <cell r="G1880">
            <v>6.9233845454818033E-2</v>
          </cell>
          <cell r="H1880">
            <v>3.3</v>
          </cell>
          <cell r="I1880">
            <v>1371</v>
          </cell>
          <cell r="J1880">
            <v>508.31196000000006</v>
          </cell>
          <cell r="K1880">
            <v>0.15729224875015743</v>
          </cell>
          <cell r="L1880">
            <v>1512</v>
          </cell>
        </row>
        <row r="1881">
          <cell r="A1881" t="str">
            <v>95144K1</v>
          </cell>
          <cell r="B1881" t="str">
            <v>95144K1</v>
          </cell>
          <cell r="C1881" t="str">
            <v>Kit de tiempo</v>
          </cell>
          <cell r="D1881" t="str">
            <v>Pieza</v>
          </cell>
          <cell r="E1881">
            <v>441.77517022500001</v>
          </cell>
          <cell r="F1881">
            <v>472.362753</v>
          </cell>
          <cell r="G1881">
            <v>6.9237894831032376E-2</v>
          </cell>
          <cell r="H1881">
            <v>3.3</v>
          </cell>
          <cell r="I1881">
            <v>1414</v>
          </cell>
          <cell r="J1881">
            <v>524.25463999999999</v>
          </cell>
          <cell r="K1881">
            <v>0.15732711450107525</v>
          </cell>
          <cell r="L1881">
            <v>1559</v>
          </cell>
        </row>
        <row r="1882">
          <cell r="A1882" t="str">
            <v>95145K1</v>
          </cell>
          <cell r="B1882" t="str">
            <v>KTB239</v>
          </cell>
          <cell r="C1882" t="str">
            <v>Kit de tiempo</v>
          </cell>
          <cell r="D1882" t="str">
            <v>Pieza</v>
          </cell>
          <cell r="E1882">
            <v>543.58314199500001</v>
          </cell>
          <cell r="F1882">
            <v>581.21871699999997</v>
          </cell>
          <cell r="G1882">
            <v>6.9236096739266006E-2</v>
          </cell>
          <cell r="H1882">
            <v>3.3</v>
          </cell>
          <cell r="I1882">
            <v>1740</v>
          </cell>
          <cell r="J1882">
            <v>645.12240000000008</v>
          </cell>
          <cell r="K1882">
            <v>0.15739533769870659</v>
          </cell>
          <cell r="L1882">
            <v>1919</v>
          </cell>
        </row>
        <row r="1883">
          <cell r="A1883" t="str">
            <v>95146K1</v>
          </cell>
          <cell r="B1883" t="str">
            <v>KTB1082</v>
          </cell>
          <cell r="C1883" t="str">
            <v>Kit de tiempo</v>
          </cell>
          <cell r="D1883" t="str">
            <v>Pieza</v>
          </cell>
          <cell r="E1883">
            <v>1045.335490185</v>
          </cell>
          <cell r="F1883">
            <v>1117.7156130000001</v>
          </cell>
          <cell r="G1883">
            <v>6.9241046051340405E-2</v>
          </cell>
          <cell r="H1883">
            <v>3.3</v>
          </cell>
          <cell r="I1883">
            <v>3346</v>
          </cell>
          <cell r="J1883">
            <v>1240.5629600000002</v>
          </cell>
          <cell r="K1883">
            <v>0.15737006190721681</v>
          </cell>
          <cell r="L1883">
            <v>3689</v>
          </cell>
        </row>
        <row r="1884">
          <cell r="A1884" t="str">
            <v>95147K1</v>
          </cell>
          <cell r="B1884" t="str">
            <v>KTB872</v>
          </cell>
          <cell r="C1884" t="str">
            <v>Kit de tiempo</v>
          </cell>
          <cell r="D1884" t="str">
            <v>Pieza</v>
          </cell>
          <cell r="E1884">
            <v>430.84390423499997</v>
          </cell>
          <cell r="F1884">
            <v>460.67337099999997</v>
          </cell>
          <cell r="G1884">
            <v>6.9234974597040644E-2</v>
          </cell>
          <cell r="H1884">
            <v>3.3</v>
          </cell>
          <cell r="I1884">
            <v>1379</v>
          </cell>
          <cell r="J1884">
            <v>511.27803999999998</v>
          </cell>
          <cell r="K1884">
            <v>0.15731975456055186</v>
          </cell>
          <cell r="L1884">
            <v>1521</v>
          </cell>
        </row>
        <row r="1885">
          <cell r="A1885" t="str">
            <v>95153K1</v>
          </cell>
          <cell r="B1885" t="str">
            <v>KTB1083</v>
          </cell>
          <cell r="C1885" t="str">
            <v>Kit de tiempo</v>
          </cell>
          <cell r="D1885" t="str">
            <v>Pieza</v>
          </cell>
          <cell r="E1885">
            <v>374.93277112500004</v>
          </cell>
          <cell r="F1885">
            <v>400.89556599999997</v>
          </cell>
          <cell r="G1885">
            <v>6.9246533977538327E-2</v>
          </cell>
          <cell r="H1885">
            <v>3.3</v>
          </cell>
          <cell r="I1885">
            <v>1200</v>
          </cell>
          <cell r="J1885">
            <v>444.91200000000003</v>
          </cell>
          <cell r="K1885">
            <v>0.15728779820503827</v>
          </cell>
          <cell r="L1885">
            <v>1323</v>
          </cell>
        </row>
        <row r="1886">
          <cell r="A1886" t="str">
            <v>95154K1</v>
          </cell>
          <cell r="B1886" t="str">
            <v>KTB1084</v>
          </cell>
          <cell r="C1886" t="str">
            <v>Kit de tiempo</v>
          </cell>
          <cell r="D1886" t="str">
            <v>Pieza</v>
          </cell>
          <cell r="E1886">
            <v>1302.6666613049999</v>
          </cell>
          <cell r="F1886">
            <v>1392.8659700000001</v>
          </cell>
          <cell r="G1886">
            <v>6.9242048924963884E-2</v>
          </cell>
          <cell r="H1886">
            <v>3.3</v>
          </cell>
          <cell r="I1886">
            <v>4169</v>
          </cell>
          <cell r="J1886">
            <v>1545.6984400000001</v>
          </cell>
          <cell r="K1886">
            <v>0.15723104352424666</v>
          </cell>
          <cell r="L1886">
            <v>4597</v>
          </cell>
        </row>
        <row r="1887">
          <cell r="A1887" t="str">
            <v>95155K1</v>
          </cell>
          <cell r="B1887" t="str">
            <v>KTB1085</v>
          </cell>
          <cell r="C1887" t="str">
            <v>Kit de tiempo</v>
          </cell>
          <cell r="D1887" t="str">
            <v>Pieza</v>
          </cell>
          <cell r="E1887">
            <v>651.19457838000005</v>
          </cell>
          <cell r="F1887">
            <v>696.28677400000004</v>
          </cell>
          <cell r="G1887">
            <v>6.9245348651669536E-2</v>
          </cell>
          <cell r="H1887">
            <v>3.3</v>
          </cell>
          <cell r="I1887">
            <v>2084</v>
          </cell>
          <cell r="J1887">
            <v>772.66384000000016</v>
          </cell>
          <cell r="K1887">
            <v>0.15720842018438455</v>
          </cell>
          <cell r="L1887">
            <v>2298</v>
          </cell>
        </row>
        <row r="1888">
          <cell r="A1888" t="str">
            <v>95157K1</v>
          </cell>
          <cell r="B1888" t="str">
            <v>KTB1086</v>
          </cell>
          <cell r="C1888" t="str">
            <v>Kit de tiempo</v>
          </cell>
          <cell r="D1888" t="str">
            <v>Pieza</v>
          </cell>
          <cell r="E1888">
            <v>924.46416271500016</v>
          </cell>
          <cell r="F1888">
            <v>988.47258700000009</v>
          </cell>
          <cell r="G1888">
            <v>6.9238405193574604E-2</v>
          </cell>
          <cell r="H1888">
            <v>3.3</v>
          </cell>
          <cell r="I1888">
            <v>2959</v>
          </cell>
          <cell r="J1888">
            <v>1097.0788400000001</v>
          </cell>
          <cell r="K1888">
            <v>0.15734026670772353</v>
          </cell>
          <cell r="L1888">
            <v>3262</v>
          </cell>
        </row>
        <row r="1889">
          <cell r="A1889" t="str">
            <v>95158K1</v>
          </cell>
          <cell r="B1889" t="str">
            <v>KTB1087</v>
          </cell>
          <cell r="C1889" t="str">
            <v>Kit de tiempo</v>
          </cell>
          <cell r="D1889" t="str">
            <v>Pieza</v>
          </cell>
          <cell r="E1889">
            <v>528.60996197999998</v>
          </cell>
          <cell r="F1889">
            <v>565.21048700000006</v>
          </cell>
          <cell r="G1889">
            <v>6.9239188915219296E-2</v>
          </cell>
          <cell r="H1889">
            <v>3.3</v>
          </cell>
          <cell r="I1889">
            <v>1692</v>
          </cell>
          <cell r="J1889">
            <v>627.32592</v>
          </cell>
          <cell r="K1889">
            <v>0.15735992228728571</v>
          </cell>
          <cell r="L1889">
            <v>1866</v>
          </cell>
        </row>
        <row r="1890">
          <cell r="A1890" t="str">
            <v>95158K2</v>
          </cell>
          <cell r="B1890" t="str">
            <v>KTB1088</v>
          </cell>
          <cell r="C1890" t="str">
            <v>Kit de tiempo</v>
          </cell>
          <cell r="D1890" t="str">
            <v>Pieza</v>
          </cell>
          <cell r="E1890">
            <v>542.66617045499993</v>
          </cell>
          <cell r="F1890">
            <v>580.240228</v>
          </cell>
          <cell r="G1890">
            <v>6.9239727093170389E-2</v>
          </cell>
          <cell r="H1890">
            <v>3.3</v>
          </cell>
          <cell r="I1890">
            <v>1737</v>
          </cell>
          <cell r="J1890">
            <v>644.01012000000003</v>
          </cell>
          <cell r="K1890">
            <v>0.15736390841963802</v>
          </cell>
          <cell r="L1890">
            <v>1915</v>
          </cell>
        </row>
        <row r="1891">
          <cell r="A1891" t="str">
            <v>95158K3</v>
          </cell>
          <cell r="B1891" t="str">
            <v>95158K3</v>
          </cell>
          <cell r="C1891" t="str">
            <v>Kit de tiempo</v>
          </cell>
          <cell r="D1891" t="str">
            <v>Pieza</v>
          </cell>
          <cell r="E1891">
            <v>524.59217878499999</v>
          </cell>
          <cell r="F1891">
            <v>560.91413299999999</v>
          </cell>
          <cell r="G1891">
            <v>6.9238459290652754E-2</v>
          </cell>
          <cell r="H1891">
            <v>3.3</v>
          </cell>
          <cell r="I1891">
            <v>1679</v>
          </cell>
          <cell r="J1891">
            <v>622.5060400000001</v>
          </cell>
          <cell r="K1891">
            <v>0.15728981716386253</v>
          </cell>
          <cell r="L1891">
            <v>1852</v>
          </cell>
        </row>
        <row r="1892">
          <cell r="A1892" t="str">
            <v>95160K1</v>
          </cell>
          <cell r="B1892" t="str">
            <v>KTB854</v>
          </cell>
          <cell r="C1892" t="str">
            <v>Kit de tiempo</v>
          </cell>
          <cell r="D1892" t="str">
            <v>Pieza</v>
          </cell>
          <cell r="E1892">
            <v>404.90326198499997</v>
          </cell>
          <cell r="F1892">
            <v>432.94201799999996</v>
          </cell>
          <cell r="G1892">
            <v>6.9248036870690255E-2</v>
          </cell>
          <cell r="H1892">
            <v>3.3</v>
          </cell>
          <cell r="I1892">
            <v>1296</v>
          </cell>
          <cell r="J1892">
            <v>480.50496000000004</v>
          </cell>
          <cell r="K1892">
            <v>0.15733801793638105</v>
          </cell>
          <cell r="L1892">
            <v>1429</v>
          </cell>
        </row>
        <row r="1893">
          <cell r="A1893" t="str">
            <v>95161K1</v>
          </cell>
          <cell r="B1893" t="str">
            <v>KTB238</v>
          </cell>
          <cell r="C1893" t="str">
            <v>Kit de tiempo</v>
          </cell>
          <cell r="D1893" t="str">
            <v>Pieza</v>
          </cell>
          <cell r="E1893">
            <v>484.92109426500002</v>
          </cell>
          <cell r="F1893">
            <v>518.49419799999998</v>
          </cell>
          <cell r="G1893">
            <v>6.9234158159044545E-2</v>
          </cell>
          <cell r="H1893">
            <v>3.3</v>
          </cell>
          <cell r="I1893">
            <v>1552</v>
          </cell>
          <cell r="J1893">
            <v>575.41952000000003</v>
          </cell>
          <cell r="K1893">
            <v>0.15727381951693264</v>
          </cell>
          <cell r="L1893">
            <v>1712</v>
          </cell>
        </row>
        <row r="1894">
          <cell r="A1894" t="str">
            <v>95162K1</v>
          </cell>
          <cell r="B1894" t="str">
            <v>KTB1089</v>
          </cell>
          <cell r="C1894" t="str">
            <v>Kit de tiempo</v>
          </cell>
          <cell r="D1894" t="str">
            <v>Pieza</v>
          </cell>
          <cell r="E1894">
            <v>491.30369880000001</v>
          </cell>
          <cell r="F1894">
            <v>525.32487600000002</v>
          </cell>
          <cell r="G1894">
            <v>6.9246735335182885E-2</v>
          </cell>
          <cell r="H1894">
            <v>3.3</v>
          </cell>
          <cell r="I1894">
            <v>1573</v>
          </cell>
          <cell r="J1894">
            <v>583.20547999999997</v>
          </cell>
          <cell r="K1894">
            <v>0.15758044866107904</v>
          </cell>
          <cell r="L1894">
            <v>1734</v>
          </cell>
        </row>
        <row r="1895">
          <cell r="A1895" t="str">
            <v>95163K1</v>
          </cell>
          <cell r="B1895" t="str">
            <v>KTB430</v>
          </cell>
          <cell r="C1895" t="str">
            <v>Kit de tiempo</v>
          </cell>
          <cell r="D1895" t="str">
            <v>Pieza</v>
          </cell>
          <cell r="E1895">
            <v>507.47135490000005</v>
          </cell>
          <cell r="F1895">
            <v>542.61151499999994</v>
          </cell>
          <cell r="G1895">
            <v>6.9245603245772225E-2</v>
          </cell>
          <cell r="H1895">
            <v>3.3</v>
          </cell>
          <cell r="I1895">
            <v>1624</v>
          </cell>
          <cell r="J1895">
            <v>602.11424000000011</v>
          </cell>
          <cell r="K1895">
            <v>0.15718426639436403</v>
          </cell>
          <cell r="L1895">
            <v>1791</v>
          </cell>
        </row>
        <row r="1896">
          <cell r="A1896" t="str">
            <v>95164K1</v>
          </cell>
          <cell r="B1896" t="str">
            <v>KTB1090</v>
          </cell>
          <cell r="C1896" t="str">
            <v>Kit de tiempo</v>
          </cell>
          <cell r="D1896" t="str">
            <v>Pieza</v>
          </cell>
          <cell r="E1896">
            <v>372.133594845</v>
          </cell>
          <cell r="F1896">
            <v>397.90011499999997</v>
          </cell>
          <cell r="G1896">
            <v>6.92399732567337E-2</v>
          </cell>
          <cell r="H1896">
            <v>3.3</v>
          </cell>
          <cell r="I1896">
            <v>1191</v>
          </cell>
          <cell r="J1896">
            <v>441.57515999999998</v>
          </cell>
          <cell r="K1896">
            <v>0.15725876689938806</v>
          </cell>
          <cell r="L1896">
            <v>1314</v>
          </cell>
        </row>
        <row r="1897">
          <cell r="A1897" t="str">
            <v>95165K1</v>
          </cell>
          <cell r="B1897" t="str">
            <v>KTB676</v>
          </cell>
          <cell r="C1897" t="str">
            <v>Kit de tiempo</v>
          </cell>
          <cell r="D1897" t="str">
            <v>Pieza</v>
          </cell>
          <cell r="E1897">
            <v>3520.5433120200005</v>
          </cell>
          <cell r="F1897">
            <v>3764.3109160000004</v>
          </cell>
          <cell r="G1897">
            <v>6.9241472799870696E-2</v>
          </cell>
          <cell r="H1897">
            <v>3.3</v>
          </cell>
          <cell r="I1897">
            <v>11266</v>
          </cell>
          <cell r="J1897">
            <v>4176.9821600000005</v>
          </cell>
          <cell r="K1897">
            <v>0.1571562488981279</v>
          </cell>
          <cell r="L1897">
            <v>12423</v>
          </cell>
        </row>
        <row r="1898">
          <cell r="A1898" t="str">
            <v>95165K2</v>
          </cell>
          <cell r="B1898" t="str">
            <v>KTB1091</v>
          </cell>
          <cell r="C1898" t="str">
            <v>Kit de tiempo</v>
          </cell>
          <cell r="D1898" t="str">
            <v>Pieza</v>
          </cell>
          <cell r="E1898">
            <v>626.56906636499991</v>
          </cell>
          <cell r="F1898">
            <v>669.95379800000001</v>
          </cell>
          <cell r="G1898">
            <v>6.9241738802545472E-2</v>
          </cell>
          <cell r="H1898">
            <v>3.3</v>
          </cell>
          <cell r="I1898">
            <v>2006</v>
          </cell>
          <cell r="J1898">
            <v>743.74456000000009</v>
          </cell>
          <cell r="K1898">
            <v>0.15754803454965796</v>
          </cell>
          <cell r="L1898">
            <v>2211</v>
          </cell>
        </row>
        <row r="1899">
          <cell r="A1899" t="str">
            <v>95165K2S</v>
          </cell>
          <cell r="B1899" t="str">
            <v>95165K2S</v>
          </cell>
          <cell r="C1899" t="str">
            <v>Kit de tiempo</v>
          </cell>
          <cell r="D1899" t="str">
            <v>Pieza</v>
          </cell>
          <cell r="E1899">
            <v>770.01478529999997</v>
          </cell>
          <cell r="F1899">
            <v>823.33288600000003</v>
          </cell>
          <cell r="G1899">
            <v>6.9242957041697917E-2</v>
          </cell>
          <cell r="H1899">
            <v>3.3</v>
          </cell>
          <cell r="I1899">
            <v>2465</v>
          </cell>
          <cell r="J1899">
            <v>913.92340000000002</v>
          </cell>
          <cell r="K1899">
            <v>0.15746244674334856</v>
          </cell>
          <cell r="L1899">
            <v>2717</v>
          </cell>
        </row>
        <row r="1900">
          <cell r="A1900" t="str">
            <v>95166K1</v>
          </cell>
          <cell r="B1900" t="str">
            <v>KTB1092</v>
          </cell>
          <cell r="C1900" t="str">
            <v>Kit de tiempo</v>
          </cell>
          <cell r="D1900" t="str">
            <v>Pieza</v>
          </cell>
          <cell r="E1900">
            <v>446.17904670000001</v>
          </cell>
          <cell r="F1900">
            <v>477.07149700000002</v>
          </cell>
          <cell r="G1900">
            <v>6.9237788122245236E-2</v>
          </cell>
          <cell r="H1900">
            <v>3.3</v>
          </cell>
          <cell r="I1900">
            <v>1428</v>
          </cell>
          <cell r="J1900">
            <v>529.44528000000003</v>
          </cell>
          <cell r="K1900">
            <v>0.15727070661579987</v>
          </cell>
          <cell r="L1900">
            <v>1575</v>
          </cell>
        </row>
        <row r="1901">
          <cell r="A1901" t="str">
            <v>95167K1</v>
          </cell>
          <cell r="B1901" t="str">
            <v>KTB540</v>
          </cell>
          <cell r="C1901" t="str">
            <v>Kit de tiempo</v>
          </cell>
          <cell r="D1901" t="str">
            <v>Pieza</v>
          </cell>
          <cell r="E1901">
            <v>943.63610715000004</v>
          </cell>
          <cell r="F1901">
            <v>1008.9758680000001</v>
          </cell>
          <cell r="G1901">
            <v>6.9242539952547366E-2</v>
          </cell>
          <cell r="H1901">
            <v>3.3</v>
          </cell>
          <cell r="I1901">
            <v>3020</v>
          </cell>
          <cell r="J1901">
            <v>1119.6951999999999</v>
          </cell>
          <cell r="K1901">
            <v>0.15723840992620122</v>
          </cell>
          <cell r="L1901">
            <v>3330</v>
          </cell>
        </row>
        <row r="1902">
          <cell r="A1902" t="str">
            <v>95167K2</v>
          </cell>
          <cell r="B1902" t="str">
            <v>95167K2</v>
          </cell>
          <cell r="C1902" t="str">
            <v>Kit de tiempo</v>
          </cell>
          <cell r="D1902" t="str">
            <v>Pieza</v>
          </cell>
          <cell r="E1902">
            <v>945.24080734499989</v>
          </cell>
          <cell r="F1902">
            <v>1010.6929100000001</v>
          </cell>
          <cell r="G1902">
            <v>6.924383939669565E-2</v>
          </cell>
          <cell r="H1902">
            <v>3.3</v>
          </cell>
          <cell r="I1902">
            <v>3025</v>
          </cell>
          <cell r="J1902">
            <v>1121.549</v>
          </cell>
          <cell r="K1902">
            <v>0.15720061509127117</v>
          </cell>
          <cell r="L1902">
            <v>3336</v>
          </cell>
        </row>
        <row r="1903">
          <cell r="A1903" t="str">
            <v>95167K3</v>
          </cell>
          <cell r="B1903" t="str">
            <v>KTB1093</v>
          </cell>
          <cell r="C1903" t="str">
            <v>Kit de tiempo</v>
          </cell>
          <cell r="D1903" t="str">
            <v>Pieza</v>
          </cell>
          <cell r="E1903">
            <v>840.64572470999997</v>
          </cell>
          <cell r="F1903">
            <v>898.85274200000003</v>
          </cell>
          <cell r="G1903">
            <v>6.9240841390206143E-2</v>
          </cell>
          <cell r="H1903">
            <v>3.3</v>
          </cell>
          <cell r="I1903">
            <v>2691</v>
          </cell>
          <cell r="J1903">
            <v>997.71515999999997</v>
          </cell>
          <cell r="K1903">
            <v>0.15742913567635877</v>
          </cell>
          <cell r="L1903">
            <v>2967</v>
          </cell>
        </row>
        <row r="1904">
          <cell r="A1904" t="str">
            <v>95169K1</v>
          </cell>
          <cell r="B1904" t="str">
            <v>KTB1094</v>
          </cell>
          <cell r="C1904" t="str">
            <v>Kit de tiempo</v>
          </cell>
          <cell r="D1904" t="str">
            <v>Pieza</v>
          </cell>
          <cell r="E1904">
            <v>898.089165525</v>
          </cell>
          <cell r="F1904">
            <v>960.27635800000007</v>
          </cell>
          <cell r="G1904">
            <v>6.9243895664465649E-2</v>
          </cell>
          <cell r="H1904">
            <v>3.3</v>
          </cell>
          <cell r="I1904">
            <v>2874</v>
          </cell>
          <cell r="J1904">
            <v>1065.5642399999999</v>
          </cell>
          <cell r="K1904">
            <v>0.15717032177712714</v>
          </cell>
          <cell r="L1904">
            <v>3169</v>
          </cell>
        </row>
        <row r="1905">
          <cell r="A1905" t="str">
            <v>95171K1</v>
          </cell>
          <cell r="B1905" t="str">
            <v>KTB581</v>
          </cell>
          <cell r="C1905" t="str">
            <v>Kit de tiempo</v>
          </cell>
          <cell r="D1905" t="str">
            <v>Pieza</v>
          </cell>
          <cell r="E1905">
            <v>443.52465540000003</v>
          </cell>
          <cell r="F1905">
            <v>474.23350400000004</v>
          </cell>
          <cell r="G1905">
            <v>6.9238199559175984E-2</v>
          </cell>
          <cell r="H1905">
            <v>3.3</v>
          </cell>
          <cell r="I1905">
            <v>1420</v>
          </cell>
          <cell r="J1905">
            <v>526.47919999999999</v>
          </cell>
          <cell r="K1905">
            <v>0.15756471404758243</v>
          </cell>
          <cell r="L1905">
            <v>1565</v>
          </cell>
        </row>
        <row r="1906">
          <cell r="A1906" t="str">
            <v>95172K1</v>
          </cell>
          <cell r="B1906" t="str">
            <v>KTB418</v>
          </cell>
          <cell r="C1906" t="str">
            <v>Kit de tiempo</v>
          </cell>
          <cell r="D1906" t="str">
            <v>Pieza</v>
          </cell>
          <cell r="E1906">
            <v>1711.6962952200001</v>
          </cell>
          <cell r="F1906">
            <v>1830.2130629999999</v>
          </cell>
          <cell r="G1906">
            <v>6.9239366884747078E-2</v>
          </cell>
          <cell r="H1906">
            <v>3.3</v>
          </cell>
          <cell r="I1906">
            <v>5478</v>
          </cell>
          <cell r="J1906">
            <v>2031.0232800000001</v>
          </cell>
          <cell r="K1906">
            <v>0.15722467975847129</v>
          </cell>
          <cell r="L1906">
            <v>6040</v>
          </cell>
        </row>
        <row r="1907">
          <cell r="A1907" t="str">
            <v>95172K2</v>
          </cell>
          <cell r="B1907" t="str">
            <v>95172K2</v>
          </cell>
          <cell r="C1907" t="str">
            <v>Kit de tiempo</v>
          </cell>
          <cell r="D1907" t="str">
            <v>Pieza</v>
          </cell>
          <cell r="E1907">
            <v>2738.426915475</v>
          </cell>
          <cell r="F1907">
            <v>2928.0402309999999</v>
          </cell>
          <cell r="G1907">
            <v>6.9241692905326335E-2</v>
          </cell>
          <cell r="H1907">
            <v>3.3</v>
          </cell>
          <cell r="I1907">
            <v>8763</v>
          </cell>
          <cell r="J1907">
            <v>3248.9698800000001</v>
          </cell>
          <cell r="K1907">
            <v>0.15713995000932421</v>
          </cell>
          <cell r="L1907">
            <v>9663</v>
          </cell>
        </row>
        <row r="1908">
          <cell r="A1908" t="str">
            <v>95176K1</v>
          </cell>
          <cell r="B1908" t="str">
            <v>KTB1096</v>
          </cell>
          <cell r="C1908" t="str">
            <v>Kit de tiempo</v>
          </cell>
          <cell r="D1908" t="str">
            <v>Pieza</v>
          </cell>
          <cell r="E1908">
            <v>479.732965815</v>
          </cell>
          <cell r="F1908">
            <v>512.94942700000001</v>
          </cell>
          <cell r="G1908">
            <v>6.9239480194090541E-2</v>
          </cell>
          <cell r="H1908">
            <v>3.3</v>
          </cell>
          <cell r="I1908">
            <v>1536</v>
          </cell>
          <cell r="J1908">
            <v>569.48736000000008</v>
          </cell>
          <cell r="K1908">
            <v>0.15760559494244097</v>
          </cell>
          <cell r="L1908">
            <v>1693</v>
          </cell>
        </row>
        <row r="1909">
          <cell r="A1909" t="str">
            <v>95177K1</v>
          </cell>
          <cell r="B1909" t="str">
            <v>KTB1097</v>
          </cell>
          <cell r="C1909" t="str">
            <v>Kit de tiempo</v>
          </cell>
          <cell r="D1909" t="str">
            <v>Pieza</v>
          </cell>
          <cell r="E1909">
            <v>486.75503734500001</v>
          </cell>
          <cell r="F1909">
            <v>520.45867399999997</v>
          </cell>
          <cell r="G1909">
            <v>6.9241474805964209E-2</v>
          </cell>
          <cell r="H1909">
            <v>3.3</v>
          </cell>
          <cell r="I1909">
            <v>1558</v>
          </cell>
          <cell r="J1909">
            <v>577.64408000000003</v>
          </cell>
          <cell r="K1909">
            <v>0.15734436792808476</v>
          </cell>
          <cell r="L1909">
            <v>1718</v>
          </cell>
        </row>
        <row r="1910">
          <cell r="A1910" t="str">
            <v>95178K1</v>
          </cell>
          <cell r="B1910" t="str">
            <v>KTB646</v>
          </cell>
          <cell r="C1910" t="str">
            <v>Kit de tiempo</v>
          </cell>
          <cell r="D1910" t="str">
            <v>Pieza</v>
          </cell>
          <cell r="E1910">
            <v>395.92659322499998</v>
          </cell>
          <cell r="F1910">
            <v>423.34082900000004</v>
          </cell>
          <cell r="G1910">
            <v>6.9240703312446916E-2</v>
          </cell>
          <cell r="H1910">
            <v>3.3</v>
          </cell>
          <cell r="I1910">
            <v>1267</v>
          </cell>
          <cell r="J1910">
            <v>469.75292000000007</v>
          </cell>
          <cell r="K1910">
            <v>0.15715991030987117</v>
          </cell>
          <cell r="L1910">
            <v>1398</v>
          </cell>
        </row>
        <row r="1911">
          <cell r="A1911" t="str">
            <v>95179K1</v>
          </cell>
          <cell r="B1911" t="str">
            <v>KTB1098</v>
          </cell>
          <cell r="C1911" t="str">
            <v>Kit de tiempo</v>
          </cell>
          <cell r="D1911" t="str">
            <v>Pieza</v>
          </cell>
          <cell r="E1911">
            <v>509.655195015</v>
          </cell>
          <cell r="F1911">
            <v>544.94339300000001</v>
          </cell>
          <cell r="G1911">
            <v>6.9239356981265487E-2</v>
          </cell>
          <cell r="H1911">
            <v>3.3</v>
          </cell>
          <cell r="I1911">
            <v>1631</v>
          </cell>
          <cell r="J1911">
            <v>604.70956000000001</v>
          </cell>
          <cell r="K1911">
            <v>0.15719011451547088</v>
          </cell>
          <cell r="L1911">
            <v>1799</v>
          </cell>
        </row>
        <row r="1912">
          <cell r="A1912" t="str">
            <v>95180K1</v>
          </cell>
          <cell r="B1912" t="str">
            <v>KTB1099</v>
          </cell>
          <cell r="C1912" t="str">
            <v>Kit de tiempo</v>
          </cell>
          <cell r="D1912" t="str">
            <v>Pieza</v>
          </cell>
          <cell r="E1912">
            <v>1329.3553592850001</v>
          </cell>
          <cell r="F1912">
            <v>1421.403358</v>
          </cell>
          <cell r="G1912">
            <v>6.9242582934715413E-2</v>
          </cell>
          <cell r="H1912">
            <v>3.3</v>
          </cell>
          <cell r="I1912">
            <v>4254</v>
          </cell>
          <cell r="J1912">
            <v>1577.2130399999999</v>
          </cell>
          <cell r="K1912">
            <v>0.15714914499755836</v>
          </cell>
          <cell r="L1912">
            <v>4691</v>
          </cell>
        </row>
        <row r="1913">
          <cell r="A1913" t="str">
            <v>95181K1</v>
          </cell>
          <cell r="B1913" t="str">
            <v>95181K1</v>
          </cell>
          <cell r="C1913" t="str">
            <v>Kit de tiempo</v>
          </cell>
          <cell r="D1913" t="str">
            <v>Pieza</v>
          </cell>
          <cell r="E1913">
            <v>474.14667867000003</v>
          </cell>
          <cell r="F1913">
            <v>506.97726999999998</v>
          </cell>
          <cell r="G1913">
            <v>6.9241424240471305E-2</v>
          </cell>
          <cell r="H1913">
            <v>3.3</v>
          </cell>
          <cell r="I1913">
            <v>1518</v>
          </cell>
          <cell r="J1913">
            <v>562.81368000000009</v>
          </cell>
          <cell r="K1913">
            <v>0.15754237055858353</v>
          </cell>
          <cell r="L1913">
            <v>1674</v>
          </cell>
        </row>
        <row r="1914">
          <cell r="A1914" t="str">
            <v>95182K1</v>
          </cell>
          <cell r="B1914" t="str">
            <v>95182K1</v>
          </cell>
          <cell r="C1914" t="str">
            <v>Kit de tiempo</v>
          </cell>
          <cell r="D1914" t="str">
            <v>Pieza</v>
          </cell>
          <cell r="E1914">
            <v>491.25543714000003</v>
          </cell>
          <cell r="F1914">
            <v>525.27238999999997</v>
          </cell>
          <cell r="G1914">
            <v>6.9244939166557495E-2</v>
          </cell>
          <cell r="H1914">
            <v>3.3</v>
          </cell>
          <cell r="I1914">
            <v>1573</v>
          </cell>
          <cell r="J1914">
            <v>583.20547999999997</v>
          </cell>
          <cell r="K1914">
            <v>0.15766320107280191</v>
          </cell>
          <cell r="L1914">
            <v>1734</v>
          </cell>
        </row>
        <row r="1915">
          <cell r="A1915" t="str">
            <v>95183K1</v>
          </cell>
          <cell r="B1915" t="str">
            <v>95183K1</v>
          </cell>
          <cell r="C1915" t="str">
            <v>Kit de tiempo</v>
          </cell>
          <cell r="D1915" t="str">
            <v>Pieza</v>
          </cell>
          <cell r="E1915">
            <v>1708.498960245</v>
          </cell>
          <cell r="F1915">
            <v>1826.7977240000002</v>
          </cell>
          <cell r="G1915">
            <v>6.9241343721998083E-2</v>
          </cell>
          <cell r="H1915">
            <v>3.3</v>
          </cell>
          <cell r="I1915">
            <v>5468</v>
          </cell>
          <cell r="J1915">
            <v>2027.3156800000004</v>
          </cell>
          <cell r="K1915">
            <v>0.15726052084547598</v>
          </cell>
          <cell r="L1915">
            <v>6029</v>
          </cell>
        </row>
        <row r="1916">
          <cell r="A1916" t="str">
            <v>95183K2</v>
          </cell>
          <cell r="B1916" t="str">
            <v>95183K2</v>
          </cell>
          <cell r="C1916" t="str">
            <v>Kit de tiempo</v>
          </cell>
          <cell r="D1916" t="str">
            <v>Pieza</v>
          </cell>
          <cell r="E1916">
            <v>1678.7215160249998</v>
          </cell>
          <cell r="F1916">
            <v>1794.957467</v>
          </cell>
          <cell r="G1916">
            <v>6.9240758437547179E-2</v>
          </cell>
          <cell r="H1916">
            <v>3.3</v>
          </cell>
          <cell r="I1916">
            <v>5372</v>
          </cell>
          <cell r="J1916">
            <v>1991.7227200000002</v>
          </cell>
          <cell r="K1916">
            <v>0.15715099337472055</v>
          </cell>
          <cell r="L1916">
            <v>5924</v>
          </cell>
        </row>
        <row r="1917">
          <cell r="A1917" t="str">
            <v>95184K1</v>
          </cell>
          <cell r="B1917" t="str">
            <v>KTB507</v>
          </cell>
          <cell r="C1917" t="str">
            <v>Kit de tiempo</v>
          </cell>
          <cell r="D1917" t="str">
            <v>Pieza</v>
          </cell>
          <cell r="E1917">
            <v>418.13902224000003</v>
          </cell>
          <cell r="F1917">
            <v>447.09074399999997</v>
          </cell>
          <cell r="G1917">
            <v>6.9239463958430614E-2</v>
          </cell>
          <cell r="H1917">
            <v>3.3</v>
          </cell>
          <cell r="I1917">
            <v>1339</v>
          </cell>
          <cell r="J1917">
            <v>496.44763999999998</v>
          </cell>
          <cell r="K1917">
            <v>0.15773791926979439</v>
          </cell>
          <cell r="L1917">
            <v>1476</v>
          </cell>
        </row>
        <row r="1918">
          <cell r="A1918" t="str">
            <v>95185K1</v>
          </cell>
          <cell r="B1918" t="str">
            <v>KTB1100</v>
          </cell>
          <cell r="C1918" t="str">
            <v>Kit de tiempo</v>
          </cell>
          <cell r="D1918" t="str">
            <v>Pieza</v>
          </cell>
          <cell r="E1918">
            <v>436.59910718999998</v>
          </cell>
          <cell r="F1918">
            <v>466.82922900000005</v>
          </cell>
          <cell r="G1918">
            <v>6.9239999148336562E-2</v>
          </cell>
          <cell r="H1918">
            <v>3.3</v>
          </cell>
          <cell r="I1918">
            <v>1398</v>
          </cell>
          <cell r="J1918">
            <v>518.32248000000004</v>
          </cell>
          <cell r="K1918">
            <v>0.15766897243198877</v>
          </cell>
          <cell r="L1918">
            <v>1541</v>
          </cell>
        </row>
        <row r="1919">
          <cell r="A1919" t="str">
            <v>95187K1</v>
          </cell>
          <cell r="B1919" t="str">
            <v>KTB437</v>
          </cell>
          <cell r="C1919" t="str">
            <v>Kit de tiempo</v>
          </cell>
          <cell r="D1919" t="str">
            <v>Pieza</v>
          </cell>
          <cell r="E1919">
            <v>735.09747429000004</v>
          </cell>
          <cell r="F1919">
            <v>785.99659500000007</v>
          </cell>
          <cell r="G1919">
            <v>6.9241321716091209E-2</v>
          </cell>
          <cell r="H1919">
            <v>3.3</v>
          </cell>
          <cell r="I1919">
            <v>2353</v>
          </cell>
          <cell r="J1919">
            <v>872.39828</v>
          </cell>
          <cell r="K1919">
            <v>0.1573831687403143</v>
          </cell>
          <cell r="L1919">
            <v>2594</v>
          </cell>
        </row>
        <row r="1920">
          <cell r="A1920" t="str">
            <v>95190K1</v>
          </cell>
          <cell r="B1920" t="str">
            <v>95190K1</v>
          </cell>
          <cell r="C1920" t="str">
            <v>Kit de tiempo</v>
          </cell>
          <cell r="D1920" t="str">
            <v>Pieza</v>
          </cell>
          <cell r="E1920">
            <v>22.212429014999998</v>
          </cell>
          <cell r="F1920">
            <v>23.753664000000001</v>
          </cell>
          <cell r="G1920">
            <v>6.9386152408600132E-2</v>
          </cell>
          <cell r="H1920">
            <v>3.3</v>
          </cell>
          <cell r="I1920">
            <v>72</v>
          </cell>
          <cell r="J1920">
            <v>26.694720000000004</v>
          </cell>
          <cell r="K1920">
            <v>0.16790927138400422</v>
          </cell>
          <cell r="L1920">
            <v>79</v>
          </cell>
        </row>
        <row r="1921">
          <cell r="A1921" t="str">
            <v>95190K2</v>
          </cell>
          <cell r="B1921" t="str">
            <v>KTB1101</v>
          </cell>
          <cell r="C1921" t="str">
            <v>Kit de tiempo</v>
          </cell>
          <cell r="D1921" t="str">
            <v>Pieza</v>
          </cell>
          <cell r="E1921">
            <v>973.61866342500002</v>
          </cell>
          <cell r="F1921">
            <v>1041.0335669999999</v>
          </cell>
          <cell r="G1921">
            <v>6.9241589245883528E-2</v>
          </cell>
          <cell r="H1921">
            <v>3.3</v>
          </cell>
          <cell r="I1921">
            <v>3116</v>
          </cell>
          <cell r="J1921">
            <v>1155.2881600000001</v>
          </cell>
          <cell r="K1921">
            <v>0.15725037515748455</v>
          </cell>
          <cell r="L1921">
            <v>3436</v>
          </cell>
        </row>
        <row r="1922">
          <cell r="A1922" t="str">
            <v>95191K1</v>
          </cell>
          <cell r="B1922" t="str">
            <v>KTB376</v>
          </cell>
          <cell r="C1922" t="str">
            <v>Kit de tiempo</v>
          </cell>
          <cell r="D1922" t="str">
            <v>Pieza</v>
          </cell>
          <cell r="E1922">
            <v>389.99040904500004</v>
          </cell>
          <cell r="F1922">
            <v>416.99377199999998</v>
          </cell>
          <cell r="G1922">
            <v>6.924109498263098E-2</v>
          </cell>
          <cell r="H1922">
            <v>3.3</v>
          </cell>
          <cell r="I1922">
            <v>1248</v>
          </cell>
          <cell r="J1922">
            <v>462.70848000000001</v>
          </cell>
          <cell r="K1922">
            <v>0.15715742005636027</v>
          </cell>
          <cell r="L1922">
            <v>1377</v>
          </cell>
        </row>
        <row r="1923">
          <cell r="A1923" t="str">
            <v>95191K2</v>
          </cell>
          <cell r="B1923" t="str">
            <v>KTB598</v>
          </cell>
          <cell r="C1923" t="str">
            <v>Kit de tiempo</v>
          </cell>
          <cell r="D1923" t="str">
            <v>Pieza</v>
          </cell>
          <cell r="E1923">
            <v>347.182316625</v>
          </cell>
          <cell r="F1923">
            <v>371.22223100000002</v>
          </cell>
          <cell r="G1923">
            <v>6.9242911357625836E-2</v>
          </cell>
          <cell r="H1923">
            <v>3.3</v>
          </cell>
          <cell r="I1923">
            <v>1111</v>
          </cell>
          <cell r="J1923">
            <v>411.91436000000004</v>
          </cell>
          <cell r="K1923">
            <v>0.15714927582277063</v>
          </cell>
          <cell r="L1923">
            <v>1226</v>
          </cell>
        </row>
        <row r="1924">
          <cell r="A1924" t="str">
            <v>95192K1</v>
          </cell>
          <cell r="B1924" t="str">
            <v>KTB1102</v>
          </cell>
          <cell r="C1924" t="str">
            <v>Kit de tiempo</v>
          </cell>
          <cell r="D1924" t="str">
            <v>Pieza</v>
          </cell>
          <cell r="E1924">
            <v>1522.5226534350002</v>
          </cell>
          <cell r="F1924">
            <v>1627.943266</v>
          </cell>
          <cell r="G1924">
            <v>6.9240751411585144E-2</v>
          </cell>
          <cell r="H1924">
            <v>3.3</v>
          </cell>
          <cell r="I1924">
            <v>4873</v>
          </cell>
          <cell r="J1924">
            <v>1806.7134800000003</v>
          </cell>
          <cell r="K1924">
            <v>0.15729711972094221</v>
          </cell>
          <cell r="L1924">
            <v>5373</v>
          </cell>
        </row>
        <row r="1925">
          <cell r="A1925" t="str">
            <v>95193K1</v>
          </cell>
          <cell r="B1925" t="str">
            <v>KTB1103</v>
          </cell>
          <cell r="C1925" t="str">
            <v>Kit de tiempo</v>
          </cell>
          <cell r="D1925" t="str">
            <v>Pieza</v>
          </cell>
          <cell r="E1925">
            <v>752.97841932000006</v>
          </cell>
          <cell r="F1925">
            <v>805.1164950000001</v>
          </cell>
          <cell r="G1925">
            <v>6.9242456811823283E-2</v>
          </cell>
          <cell r="H1925">
            <v>3.3</v>
          </cell>
          <cell r="I1925">
            <v>2410</v>
          </cell>
          <cell r="J1925">
            <v>893.53160000000003</v>
          </cell>
          <cell r="K1925">
            <v>0.15730073864203567</v>
          </cell>
          <cell r="L1925">
            <v>2657</v>
          </cell>
        </row>
        <row r="1926">
          <cell r="A1926" t="str">
            <v>95194K1</v>
          </cell>
          <cell r="B1926" t="str">
            <v>KTB1022</v>
          </cell>
          <cell r="C1926" t="str">
            <v>Kit de tiempo</v>
          </cell>
          <cell r="D1926" t="str">
            <v>Pieza</v>
          </cell>
          <cell r="E1926">
            <v>449.255727525</v>
          </cell>
          <cell r="F1926">
            <v>480.36311899999998</v>
          </cell>
          <cell r="G1926">
            <v>6.9242058740962786E-2</v>
          </cell>
          <cell r="H1926">
            <v>3.3</v>
          </cell>
          <cell r="I1926">
            <v>1438</v>
          </cell>
          <cell r="J1926">
            <v>533.15287999999998</v>
          </cell>
          <cell r="K1926">
            <v>0.15736040378324503</v>
          </cell>
          <cell r="L1926">
            <v>1586</v>
          </cell>
        </row>
        <row r="1927">
          <cell r="A1927" t="str">
            <v>95194K2</v>
          </cell>
          <cell r="B1927" t="str">
            <v>KTB1104</v>
          </cell>
          <cell r="C1927" t="str">
            <v>Kit de tiempo</v>
          </cell>
          <cell r="D1927" t="str">
            <v>Pieza</v>
          </cell>
          <cell r="E1927">
            <v>513.22655785500001</v>
          </cell>
          <cell r="F1927">
            <v>548.75987499999997</v>
          </cell>
          <cell r="G1927">
            <v>6.9235148885337106E-2</v>
          </cell>
          <cell r="H1927">
            <v>3.3</v>
          </cell>
          <cell r="I1927">
            <v>1643</v>
          </cell>
          <cell r="J1927">
            <v>609.15868</v>
          </cell>
          <cell r="K1927">
            <v>0.15748297659486687</v>
          </cell>
          <cell r="L1927">
            <v>1811</v>
          </cell>
        </row>
        <row r="1928">
          <cell r="A1928" t="str">
            <v>95194K3</v>
          </cell>
          <cell r="B1928" t="str">
            <v>KTB389</v>
          </cell>
          <cell r="C1928" t="str">
            <v>Kit de tiempo</v>
          </cell>
          <cell r="D1928" t="str">
            <v>Pieza</v>
          </cell>
          <cell r="E1928">
            <v>452.77882870499997</v>
          </cell>
          <cell r="F1928">
            <v>484.13086399999997</v>
          </cell>
          <cell r="G1928">
            <v>6.9243598214763002E-2</v>
          </cell>
          <cell r="H1928">
            <v>3.3</v>
          </cell>
          <cell r="I1928">
            <v>1449</v>
          </cell>
          <cell r="J1928">
            <v>537.23124000000007</v>
          </cell>
          <cell r="K1928">
            <v>0.15719936780854385</v>
          </cell>
          <cell r="L1928">
            <v>1598</v>
          </cell>
        </row>
        <row r="1929">
          <cell r="A1929" t="str">
            <v>95195K1</v>
          </cell>
          <cell r="B1929" t="str">
            <v>KTB843</v>
          </cell>
          <cell r="C1929" t="str">
            <v>Kit de tiempo</v>
          </cell>
          <cell r="D1929" t="str">
            <v>Pieza</v>
          </cell>
          <cell r="E1929">
            <v>841.80400454999995</v>
          </cell>
          <cell r="F1929">
            <v>900.08991200000003</v>
          </cell>
          <cell r="G1929">
            <v>6.9239285077002943E-2</v>
          </cell>
          <cell r="H1929">
            <v>3.3</v>
          </cell>
          <cell r="I1929">
            <v>2694</v>
          </cell>
          <cell r="J1929">
            <v>998.82744000000002</v>
          </cell>
          <cell r="K1929">
            <v>0.15720777099395675</v>
          </cell>
          <cell r="L1929">
            <v>2971</v>
          </cell>
        </row>
        <row r="1930">
          <cell r="A1930" t="str">
            <v>95197K1</v>
          </cell>
          <cell r="B1930" t="str">
            <v>KTB1105</v>
          </cell>
          <cell r="C1930" t="str">
            <v>Kit de tiempo</v>
          </cell>
          <cell r="D1930" t="str">
            <v>Pieza</v>
          </cell>
          <cell r="E1930">
            <v>720.25701384000001</v>
          </cell>
          <cell r="F1930">
            <v>770.13082700000007</v>
          </cell>
          <cell r="G1930">
            <v>6.9244467185541669E-2</v>
          </cell>
          <cell r="H1930">
            <v>3.3</v>
          </cell>
          <cell r="I1930">
            <v>2305</v>
          </cell>
          <cell r="J1930">
            <v>854.60180000000003</v>
          </cell>
          <cell r="K1930">
            <v>0.1572016185315781</v>
          </cell>
          <cell r="L1930">
            <v>2542</v>
          </cell>
        </row>
        <row r="1931">
          <cell r="A1931" t="str">
            <v>95199K1</v>
          </cell>
          <cell r="B1931" t="str">
            <v>KTB1106</v>
          </cell>
          <cell r="C1931" t="str">
            <v>Kit de tiempo</v>
          </cell>
          <cell r="D1931" t="str">
            <v>Pieza</v>
          </cell>
          <cell r="E1931">
            <v>619.66764898500003</v>
          </cell>
          <cell r="F1931">
            <v>662.57576600000004</v>
          </cell>
          <cell r="G1931">
            <v>6.9243758465174832E-2</v>
          </cell>
          <cell r="H1931">
            <v>3.3</v>
          </cell>
          <cell r="I1931">
            <v>1983</v>
          </cell>
          <cell r="J1931">
            <v>735.21708000000001</v>
          </cell>
          <cell r="K1931">
            <v>0.15716369240905009</v>
          </cell>
          <cell r="L1931">
            <v>2187</v>
          </cell>
        </row>
        <row r="1932">
          <cell r="A1932" t="str">
            <v>95200K1</v>
          </cell>
          <cell r="B1932" t="str">
            <v>KTB1107</v>
          </cell>
          <cell r="C1932" t="str">
            <v>Kit de tiempo</v>
          </cell>
          <cell r="D1932" t="str">
            <v>Pieza</v>
          </cell>
          <cell r="E1932">
            <v>996.91697978999991</v>
          </cell>
          <cell r="F1932">
            <v>1065.9456720000001</v>
          </cell>
          <cell r="G1932">
            <v>6.92421672108956E-2</v>
          </cell>
          <cell r="H1932">
            <v>3.3</v>
          </cell>
          <cell r="I1932">
            <v>3191</v>
          </cell>
          <cell r="J1932">
            <v>1183.0951600000001</v>
          </cell>
          <cell r="K1932">
            <v>0.15736534685003711</v>
          </cell>
          <cell r="L1932">
            <v>3518</v>
          </cell>
        </row>
        <row r="1933">
          <cell r="A1933" t="str">
            <v>95201K1</v>
          </cell>
          <cell r="B1933" t="str">
            <v>KTB521</v>
          </cell>
          <cell r="C1933" t="str">
            <v>Kit de tiempo</v>
          </cell>
          <cell r="D1933" t="str">
            <v>Pieza</v>
          </cell>
          <cell r="E1933">
            <v>616.65129523500002</v>
          </cell>
          <cell r="F1933">
            <v>659.34787700000004</v>
          </cell>
          <cell r="G1933">
            <v>6.9239426066118437E-2</v>
          </cell>
          <cell r="H1933">
            <v>3.3</v>
          </cell>
          <cell r="I1933">
            <v>1974</v>
          </cell>
          <cell r="J1933">
            <v>731.88024000000007</v>
          </cell>
          <cell r="K1933">
            <v>0.15744234980985419</v>
          </cell>
          <cell r="L1933">
            <v>2176</v>
          </cell>
        </row>
        <row r="1934">
          <cell r="A1934" t="str">
            <v>95201K2</v>
          </cell>
          <cell r="B1934" t="str">
            <v>KTB931</v>
          </cell>
          <cell r="C1934" t="str">
            <v>Kit de tiempo</v>
          </cell>
          <cell r="D1934" t="str">
            <v>Pieza</v>
          </cell>
          <cell r="E1934">
            <v>495.32148199499994</v>
          </cell>
          <cell r="F1934">
            <v>529.617481</v>
          </cell>
          <cell r="G1934">
            <v>6.9239878042168801E-2</v>
          </cell>
          <cell r="H1934">
            <v>3.3</v>
          </cell>
          <cell r="I1934">
            <v>1586</v>
          </cell>
          <cell r="J1934">
            <v>588.02536000000009</v>
          </cell>
          <cell r="K1934">
            <v>0.15765285702133686</v>
          </cell>
          <cell r="L1934">
            <v>1748</v>
          </cell>
        </row>
        <row r="1935">
          <cell r="A1935" t="str">
            <v>95203K1</v>
          </cell>
          <cell r="B1935" t="str">
            <v>KTB1135</v>
          </cell>
          <cell r="C1935" t="str">
            <v>Kit de tiempo</v>
          </cell>
          <cell r="D1935" t="str">
            <v>Pieza</v>
          </cell>
          <cell r="E1935">
            <v>290.74030525500001</v>
          </cell>
          <cell r="F1935">
            <v>310.87457800000004</v>
          </cell>
          <cell r="G1935">
            <v>6.9251742469420785E-2</v>
          </cell>
          <cell r="H1935">
            <v>3.3</v>
          </cell>
          <cell r="I1935">
            <v>931</v>
          </cell>
          <cell r="J1935">
            <v>345.17756000000003</v>
          </cell>
          <cell r="K1935">
            <v>0.15770797714949955</v>
          </cell>
          <cell r="L1935">
            <v>1026</v>
          </cell>
        </row>
        <row r="1936">
          <cell r="A1936" t="str">
            <v>95203K2</v>
          </cell>
          <cell r="B1936" t="str">
            <v>95203K2</v>
          </cell>
          <cell r="C1936" t="str">
            <v>Kit de tiempo</v>
          </cell>
          <cell r="D1936" t="str">
            <v>Pieza</v>
          </cell>
          <cell r="E1936">
            <v>592.96688558999995</v>
          </cell>
          <cell r="F1936">
            <v>634.02713100000005</v>
          </cell>
          <cell r="G1936">
            <v>6.9245427371792179E-2</v>
          </cell>
          <cell r="H1936">
            <v>3.3</v>
          </cell>
          <cell r="I1936">
            <v>1898</v>
          </cell>
          <cell r="J1936">
            <v>703.70248000000004</v>
          </cell>
          <cell r="K1936">
            <v>0.15736138148894982</v>
          </cell>
          <cell r="L1936">
            <v>2093</v>
          </cell>
        </row>
        <row r="1937">
          <cell r="A1937" t="str">
            <v>95204K1</v>
          </cell>
          <cell r="B1937" t="str">
            <v>KTB1108</v>
          </cell>
          <cell r="C1937" t="str">
            <v>Kit de tiempo</v>
          </cell>
          <cell r="D1937" t="str">
            <v>Pieza</v>
          </cell>
          <cell r="E1937">
            <v>646.03058076000002</v>
          </cell>
          <cell r="F1937">
            <v>690.76074800000004</v>
          </cell>
          <cell r="G1937">
            <v>6.9238467298837092E-2</v>
          </cell>
          <cell r="H1937">
            <v>3.3</v>
          </cell>
          <cell r="I1937">
            <v>2068</v>
          </cell>
          <cell r="J1937">
            <v>766.73167999999998</v>
          </cell>
          <cell r="K1937">
            <v>0.15742286694088337</v>
          </cell>
          <cell r="L1937">
            <v>2280</v>
          </cell>
        </row>
        <row r="1938">
          <cell r="A1938" t="str">
            <v>95205K1</v>
          </cell>
          <cell r="B1938" t="str">
            <v>KTB1109</v>
          </cell>
          <cell r="C1938" t="str">
            <v>Kit de tiempo</v>
          </cell>
          <cell r="D1938" t="str">
            <v>Pieza</v>
          </cell>
          <cell r="E1938">
            <v>1138.0099427999999</v>
          </cell>
          <cell r="F1938">
            <v>1216.8091810000001</v>
          </cell>
          <cell r="G1938">
            <v>6.9243013822989807E-2</v>
          </cell>
          <cell r="H1938">
            <v>3.3</v>
          </cell>
          <cell r="I1938">
            <v>3642</v>
          </cell>
          <cell r="J1938">
            <v>1350.3079200000002</v>
          </cell>
          <cell r="K1938">
            <v>0.15722190032033606</v>
          </cell>
          <cell r="L1938">
            <v>4016</v>
          </cell>
        </row>
        <row r="1939">
          <cell r="A1939" t="str">
            <v>95207K1</v>
          </cell>
          <cell r="B1939" t="str">
            <v>95207K1</v>
          </cell>
          <cell r="C1939" t="str">
            <v>Kit de tiempo</v>
          </cell>
          <cell r="D1939" t="str">
            <v>Pieza</v>
          </cell>
          <cell r="E1939">
            <v>22.212429014999998</v>
          </cell>
          <cell r="F1939">
            <v>23.753664000000001</v>
          </cell>
          <cell r="G1939">
            <v>6.9386152408600132E-2</v>
          </cell>
          <cell r="H1939">
            <v>3.3</v>
          </cell>
          <cell r="I1939">
            <v>72</v>
          </cell>
          <cell r="J1939">
            <v>26.694720000000004</v>
          </cell>
          <cell r="K1939">
            <v>0.16790927138400422</v>
          </cell>
          <cell r="L1939">
            <v>79</v>
          </cell>
        </row>
        <row r="1940">
          <cell r="A1940" t="str">
            <v>95208K1</v>
          </cell>
          <cell r="B1940" t="str">
            <v>KTB1110</v>
          </cell>
          <cell r="C1940" t="str">
            <v>Kit de tiempo</v>
          </cell>
          <cell r="D1940" t="str">
            <v>Pieza</v>
          </cell>
          <cell r="E1940">
            <v>724.50403991999997</v>
          </cell>
          <cell r="F1940">
            <v>774.66711699999996</v>
          </cell>
          <cell r="G1940">
            <v>6.9237815548328863E-2</v>
          </cell>
          <cell r="H1940">
            <v>3.3</v>
          </cell>
          <cell r="I1940">
            <v>2319</v>
          </cell>
          <cell r="J1940">
            <v>859.79244000000017</v>
          </cell>
          <cell r="K1940">
            <v>0.15735006937255713</v>
          </cell>
          <cell r="L1940">
            <v>2557</v>
          </cell>
        </row>
        <row r="1941">
          <cell r="A1941" t="str">
            <v>95210K1</v>
          </cell>
          <cell r="B1941" t="str">
            <v>KTB1111</v>
          </cell>
          <cell r="C1941" t="str">
            <v>Kit de tiempo</v>
          </cell>
          <cell r="D1941" t="str">
            <v>Pieza</v>
          </cell>
          <cell r="E1941">
            <v>377.03215333499998</v>
          </cell>
          <cell r="F1941">
            <v>403.13746800000001</v>
          </cell>
          <cell r="G1941">
            <v>6.9238961277143352E-2</v>
          </cell>
          <cell r="H1941">
            <v>3.3</v>
          </cell>
          <cell r="I1941">
            <v>1207</v>
          </cell>
          <cell r="J1941">
            <v>447.50732000000005</v>
          </cell>
          <cell r="K1941">
            <v>0.15748382990696122</v>
          </cell>
          <cell r="L1941">
            <v>1331</v>
          </cell>
        </row>
        <row r="1942">
          <cell r="A1942" t="str">
            <v>95211K1</v>
          </cell>
          <cell r="B1942" t="str">
            <v>KTB1112</v>
          </cell>
          <cell r="C1942" t="str">
            <v>Kit de tiempo</v>
          </cell>
          <cell r="D1942" t="str">
            <v>Pieza</v>
          </cell>
          <cell r="E1942">
            <v>510.24640034999993</v>
          </cell>
          <cell r="F1942">
            <v>545.57697400000006</v>
          </cell>
          <cell r="G1942">
            <v>6.9242181083032373E-2</v>
          </cell>
          <cell r="H1942">
            <v>3.3</v>
          </cell>
          <cell r="I1942">
            <v>1633</v>
          </cell>
          <cell r="J1942">
            <v>605.45108000000005</v>
          </cell>
          <cell r="K1942">
            <v>0.15724586642078517</v>
          </cell>
          <cell r="L1942">
            <v>1801</v>
          </cell>
        </row>
        <row r="1943">
          <cell r="A1943" t="str">
            <v>95212K1</v>
          </cell>
          <cell r="B1943" t="str">
            <v>KTB377</v>
          </cell>
          <cell r="C1943" t="str">
            <v>Kit de tiempo</v>
          </cell>
          <cell r="D1943" t="str">
            <v>Pieza</v>
          </cell>
          <cell r="E1943">
            <v>385.36935510000001</v>
          </cell>
          <cell r="F1943">
            <v>412.05258999999995</v>
          </cell>
          <cell r="G1943">
            <v>6.9240676631061815E-2</v>
          </cell>
          <cell r="H1943">
            <v>3.3</v>
          </cell>
          <cell r="I1943">
            <v>1234</v>
          </cell>
          <cell r="J1943">
            <v>457.51784000000004</v>
          </cell>
          <cell r="K1943">
            <v>0.15769545707769564</v>
          </cell>
          <cell r="L1943">
            <v>1360</v>
          </cell>
        </row>
        <row r="1944">
          <cell r="A1944" t="str">
            <v>95214K1</v>
          </cell>
          <cell r="B1944" t="str">
            <v>KTB954</v>
          </cell>
          <cell r="C1944" t="str">
            <v>Kit de tiempo</v>
          </cell>
          <cell r="D1944" t="str">
            <v>Pieza</v>
          </cell>
          <cell r="E1944">
            <v>1356.9730942200001</v>
          </cell>
          <cell r="F1944">
            <v>1450.934231</v>
          </cell>
          <cell r="G1944">
            <v>6.924318336172286E-2</v>
          </cell>
          <cell r="H1944">
            <v>3.3</v>
          </cell>
          <cell r="I1944">
            <v>4343</v>
          </cell>
          <cell r="J1944">
            <v>1610.2106800000004</v>
          </cell>
          <cell r="K1944">
            <v>0.1572698460675967</v>
          </cell>
          <cell r="L1944">
            <v>4789</v>
          </cell>
        </row>
        <row r="1945">
          <cell r="A1945" t="str">
            <v>95215K1</v>
          </cell>
          <cell r="B1945" t="str">
            <v>KTB627</v>
          </cell>
          <cell r="C1945" t="str">
            <v>Kit de tiempo</v>
          </cell>
          <cell r="D1945" t="str">
            <v>Pieza</v>
          </cell>
          <cell r="E1945">
            <v>727.89442153499999</v>
          </cell>
          <cell r="F1945">
            <v>778.29614900000013</v>
          </cell>
          <cell r="G1945">
            <v>6.9243184140238112E-2</v>
          </cell>
          <cell r="H1945">
            <v>3.3</v>
          </cell>
          <cell r="I1945">
            <v>2330</v>
          </cell>
          <cell r="J1945">
            <v>863.87080000000003</v>
          </cell>
          <cell r="K1945">
            <v>0.1574036053365851</v>
          </cell>
          <cell r="L1945">
            <v>2569</v>
          </cell>
        </row>
        <row r="1946">
          <cell r="A1946" t="str">
            <v>95216K1</v>
          </cell>
          <cell r="B1946" t="str">
            <v>KTB444</v>
          </cell>
          <cell r="C1946" t="str">
            <v>Kit de tiempo</v>
          </cell>
          <cell r="D1946" t="str">
            <v>Pieza</v>
          </cell>
          <cell r="E1946">
            <v>845.30297489999998</v>
          </cell>
          <cell r="F1946">
            <v>903.83141400000011</v>
          </cell>
          <cell r="G1946">
            <v>6.9239599099865989E-2</v>
          </cell>
          <cell r="H1946">
            <v>3.3</v>
          </cell>
          <cell r="I1946">
            <v>2705</v>
          </cell>
          <cell r="J1946">
            <v>1002.9058</v>
          </cell>
          <cell r="K1946">
            <v>0.15714618970196406</v>
          </cell>
          <cell r="L1946">
            <v>2983</v>
          </cell>
        </row>
        <row r="1947">
          <cell r="A1947" t="str">
            <v>95217K1</v>
          </cell>
          <cell r="B1947" t="str">
            <v>KTB353</v>
          </cell>
          <cell r="C1947" t="str">
            <v>Kit de tiempo</v>
          </cell>
          <cell r="D1947" t="str">
            <v>Pieza</v>
          </cell>
          <cell r="E1947">
            <v>1464.8741005649999</v>
          </cell>
          <cell r="F1947">
            <v>1566.3059570000003</v>
          </cell>
          <cell r="G1947">
            <v>6.9242712664438599E-2</v>
          </cell>
          <cell r="H1947">
            <v>3.3</v>
          </cell>
          <cell r="I1947">
            <v>4688</v>
          </cell>
          <cell r="J1947">
            <v>1738.1228800000001</v>
          </cell>
          <cell r="K1947">
            <v>0.15720912633921497</v>
          </cell>
          <cell r="L1947">
            <v>5169</v>
          </cell>
        </row>
        <row r="1948">
          <cell r="A1948" t="str">
            <v>95218K1</v>
          </cell>
          <cell r="B1948" t="str">
            <v>KTB1113</v>
          </cell>
          <cell r="C1948" t="str">
            <v>Kit de tiempo</v>
          </cell>
          <cell r="D1948" t="str">
            <v>Pieza</v>
          </cell>
          <cell r="E1948">
            <v>1795.7681069399996</v>
          </cell>
          <cell r="F1948">
            <v>1920.110334</v>
          </cell>
          <cell r="G1948">
            <v>6.9241806099274328E-2</v>
          </cell>
          <cell r="H1948">
            <v>3.3</v>
          </cell>
          <cell r="I1948">
            <v>5747</v>
          </cell>
          <cell r="J1948">
            <v>2130.7577200000001</v>
          </cell>
          <cell r="K1948">
            <v>0.15721619117728713</v>
          </cell>
          <cell r="L1948">
            <v>6337</v>
          </cell>
        </row>
        <row r="1949">
          <cell r="A1949" t="str">
            <v>95218K2</v>
          </cell>
          <cell r="B1949" t="str">
            <v>95218K2</v>
          </cell>
          <cell r="C1949" t="str">
            <v>Kit de tiempo</v>
          </cell>
          <cell r="D1949" t="str">
            <v>Pieza</v>
          </cell>
          <cell r="E1949">
            <v>1175.0387014349999</v>
          </cell>
          <cell r="F1949">
            <v>1256.40237</v>
          </cell>
          <cell r="G1949">
            <v>6.9243394677669601E-2</v>
          </cell>
          <cell r="H1949">
            <v>3.3</v>
          </cell>
          <cell r="I1949">
            <v>3761</v>
          </cell>
          <cell r="J1949">
            <v>1394.4283600000001</v>
          </cell>
          <cell r="K1949">
            <v>0.15733304403318374</v>
          </cell>
          <cell r="L1949">
            <v>4147</v>
          </cell>
        </row>
        <row r="1950">
          <cell r="A1950" t="str">
            <v>95220K1</v>
          </cell>
          <cell r="B1950" t="str">
            <v>KTB1114</v>
          </cell>
          <cell r="C1950" t="str">
            <v>Kit de tiempo</v>
          </cell>
          <cell r="D1950" t="str">
            <v>Pieza</v>
          </cell>
          <cell r="E1950">
            <v>1486.53152049</v>
          </cell>
          <cell r="F1950">
            <v>1589.4597809999998</v>
          </cell>
          <cell r="G1950">
            <v>6.9240550295275094E-2</v>
          </cell>
          <cell r="H1950">
            <v>3.3</v>
          </cell>
          <cell r="I1950">
            <v>4757</v>
          </cell>
          <cell r="J1950">
            <v>1763.7053200000003</v>
          </cell>
          <cell r="K1950">
            <v>0.15715425721457832</v>
          </cell>
          <cell r="L1950">
            <v>5246</v>
          </cell>
        </row>
        <row r="1951">
          <cell r="A1951" t="str">
            <v>95221K1</v>
          </cell>
          <cell r="B1951" t="str">
            <v>KTB585</v>
          </cell>
          <cell r="C1951" t="str">
            <v>Kit de tiempo</v>
          </cell>
          <cell r="D1951" t="str">
            <v>Pieza</v>
          </cell>
          <cell r="E1951">
            <v>1394.6171890200001</v>
          </cell>
          <cell r="F1951">
            <v>1491.179746</v>
          </cell>
          <cell r="G1951">
            <v>6.9239471404948461E-2</v>
          </cell>
          <cell r="H1951">
            <v>3.3</v>
          </cell>
          <cell r="I1951">
            <v>4463</v>
          </cell>
          <cell r="J1951">
            <v>1654.7018800000003</v>
          </cell>
          <cell r="K1951">
            <v>0.15717918382977855</v>
          </cell>
          <cell r="L1951">
            <v>4921</v>
          </cell>
        </row>
        <row r="1952">
          <cell r="A1952" t="str">
            <v>95223K1</v>
          </cell>
          <cell r="B1952" t="str">
            <v>95223K1</v>
          </cell>
          <cell r="C1952" t="str">
            <v>Kit de tiempo</v>
          </cell>
          <cell r="D1952" t="str">
            <v>Pieza</v>
          </cell>
          <cell r="E1952">
            <v>495.69550986000002</v>
          </cell>
          <cell r="F1952">
            <v>530.01487499999996</v>
          </cell>
          <cell r="G1952">
            <v>6.9234771058734879E-2</v>
          </cell>
          <cell r="H1952">
            <v>3.3</v>
          </cell>
          <cell r="I1952">
            <v>1587</v>
          </cell>
          <cell r="J1952">
            <v>588.39612</v>
          </cell>
          <cell r="K1952">
            <v>0.15754796299472537</v>
          </cell>
          <cell r="L1952">
            <v>1750</v>
          </cell>
        </row>
        <row r="1953">
          <cell r="A1953" t="str">
            <v>95224K1</v>
          </cell>
          <cell r="B1953" t="str">
            <v>KTB392</v>
          </cell>
          <cell r="C1953" t="str">
            <v>Kit de tiempo</v>
          </cell>
          <cell r="D1953" t="str">
            <v>Pieza</v>
          </cell>
          <cell r="E1953">
            <v>486.93601856999999</v>
          </cell>
          <cell r="F1953">
            <v>520.65362200000004</v>
          </cell>
          <cell r="G1953">
            <v>6.9244422560934327E-2</v>
          </cell>
          <cell r="H1953">
            <v>3.3</v>
          </cell>
          <cell r="I1953">
            <v>1559</v>
          </cell>
          <cell r="J1953">
            <v>578.01484000000005</v>
          </cell>
          <cell r="K1953">
            <v>0.15757177000853481</v>
          </cell>
          <cell r="L1953">
            <v>1719</v>
          </cell>
        </row>
        <row r="1954">
          <cell r="A1954" t="str">
            <v>95224K1S</v>
          </cell>
          <cell r="B1954" t="str">
            <v>95224K1S</v>
          </cell>
          <cell r="C1954" t="str">
            <v>Kit de tiempo</v>
          </cell>
          <cell r="D1954" t="str">
            <v>Pieza</v>
          </cell>
          <cell r="E1954">
            <v>554.09211845999994</v>
          </cell>
          <cell r="F1954">
            <v>592.45821899999999</v>
          </cell>
          <cell r="G1954">
            <v>6.9241375687912221E-2</v>
          </cell>
          <cell r="H1954">
            <v>3.3</v>
          </cell>
          <cell r="I1954">
            <v>1774</v>
          </cell>
          <cell r="J1954">
            <v>657.72824000000003</v>
          </cell>
          <cell r="K1954">
            <v>0.15756678098541138</v>
          </cell>
          <cell r="L1954">
            <v>1956</v>
          </cell>
        </row>
        <row r="1955">
          <cell r="A1955" t="str">
            <v>95226K1</v>
          </cell>
          <cell r="B1955" t="str">
            <v>95226K1</v>
          </cell>
          <cell r="C1955" t="str">
            <v>Kit de tiempo</v>
          </cell>
          <cell r="D1955" t="str">
            <v>Pieza</v>
          </cell>
          <cell r="E1955">
            <v>1264.226249115</v>
          </cell>
          <cell r="F1955">
            <v>1351.7619339999999</v>
          </cell>
          <cell r="G1955">
            <v>6.9240521580909986E-2</v>
          </cell>
          <cell r="H1955">
            <v>3.3</v>
          </cell>
          <cell r="I1955">
            <v>4046</v>
          </cell>
          <cell r="J1955">
            <v>1500.0949600000001</v>
          </cell>
          <cell r="K1955">
            <v>0.1572358531789215</v>
          </cell>
          <cell r="L1955">
            <v>4461</v>
          </cell>
        </row>
        <row r="1956">
          <cell r="A1956" t="str">
            <v>95227K1</v>
          </cell>
          <cell r="B1956" t="str">
            <v>KTB382</v>
          </cell>
          <cell r="C1956" t="str">
            <v>Kit de tiempo</v>
          </cell>
          <cell r="D1956" t="str">
            <v>Pieza</v>
          </cell>
          <cell r="E1956">
            <v>458.36511585</v>
          </cell>
          <cell r="F1956">
            <v>490.10302100000001</v>
          </cell>
          <cell r="G1956">
            <v>6.9241537046606849E-2</v>
          </cell>
          <cell r="H1956">
            <v>3.3</v>
          </cell>
          <cell r="I1956">
            <v>1467</v>
          </cell>
          <cell r="J1956">
            <v>543.90492000000006</v>
          </cell>
          <cell r="K1956">
            <v>0.15726977455912708</v>
          </cell>
          <cell r="L1956">
            <v>1618</v>
          </cell>
        </row>
        <row r="1957">
          <cell r="A1957" t="str">
            <v>95228K1</v>
          </cell>
          <cell r="B1957" t="str">
            <v>KTB1115</v>
          </cell>
          <cell r="C1957" t="str">
            <v>Kit de tiempo</v>
          </cell>
          <cell r="D1957" t="str">
            <v>Pieza</v>
          </cell>
          <cell r="E1957">
            <v>748.61073909000004</v>
          </cell>
          <cell r="F1957">
            <v>800.44524100000012</v>
          </cell>
          <cell r="G1957">
            <v>6.9240927498594784E-2</v>
          </cell>
          <cell r="H1957">
            <v>3.3</v>
          </cell>
          <cell r="I1957">
            <v>2396</v>
          </cell>
          <cell r="J1957">
            <v>888.34096000000011</v>
          </cell>
          <cell r="K1957">
            <v>0.15729345735673389</v>
          </cell>
          <cell r="L1957">
            <v>2642</v>
          </cell>
        </row>
        <row r="1958">
          <cell r="A1958" t="str">
            <v>95229K1</v>
          </cell>
          <cell r="B1958" t="str">
            <v>KTB1116</v>
          </cell>
          <cell r="C1958" t="str">
            <v>Kit de tiempo</v>
          </cell>
          <cell r="D1958" t="str">
            <v>Pieza</v>
          </cell>
          <cell r="E1958">
            <v>561.72952615500003</v>
          </cell>
          <cell r="F1958">
            <v>600.62354099999993</v>
          </cell>
          <cell r="G1958">
            <v>6.9239755138432502E-2</v>
          </cell>
          <cell r="H1958">
            <v>3.3</v>
          </cell>
          <cell r="I1958">
            <v>1798</v>
          </cell>
          <cell r="J1958">
            <v>666.62648000000013</v>
          </cell>
          <cell r="K1958">
            <v>0.15735491612184394</v>
          </cell>
          <cell r="L1958">
            <v>1983</v>
          </cell>
        </row>
        <row r="1959">
          <cell r="A1959" t="str">
            <v>95229K2</v>
          </cell>
          <cell r="B1959" t="str">
            <v>KTB1117</v>
          </cell>
          <cell r="C1959" t="str">
            <v>Kit de tiempo</v>
          </cell>
          <cell r="D1959" t="str">
            <v>Pieza</v>
          </cell>
          <cell r="E1959">
            <v>574.73604352500001</v>
          </cell>
          <cell r="F1959">
            <v>614.52858200000003</v>
          </cell>
          <cell r="G1959">
            <v>6.9236197943916E-2</v>
          </cell>
          <cell r="H1959">
            <v>3.3</v>
          </cell>
          <cell r="I1959">
            <v>1840</v>
          </cell>
          <cell r="J1959">
            <v>682.19839999999999</v>
          </cell>
          <cell r="K1959">
            <v>0.15752361259569062</v>
          </cell>
          <cell r="L1959">
            <v>2028</v>
          </cell>
        </row>
        <row r="1960">
          <cell r="A1960" t="str">
            <v>95230K1</v>
          </cell>
          <cell r="B1960" t="str">
            <v>KTB1118</v>
          </cell>
          <cell r="C1960" t="str">
            <v>Kit de tiempo</v>
          </cell>
          <cell r="D1960" t="str">
            <v>Pieza</v>
          </cell>
          <cell r="E1960">
            <v>728.38910355000007</v>
          </cell>
          <cell r="F1960">
            <v>778.82475800000009</v>
          </cell>
          <cell r="G1960">
            <v>6.9242736065364463E-2</v>
          </cell>
          <cell r="H1960">
            <v>3.3</v>
          </cell>
          <cell r="I1960">
            <v>2331</v>
          </cell>
          <cell r="J1960">
            <v>864.24156000000005</v>
          </cell>
          <cell r="K1960">
            <v>0.15719269095320984</v>
          </cell>
          <cell r="L1960">
            <v>2571</v>
          </cell>
        </row>
        <row r="1961">
          <cell r="A1961" t="str">
            <v>95231K1</v>
          </cell>
          <cell r="B1961" t="str">
            <v>95231K1</v>
          </cell>
          <cell r="C1961" t="str">
            <v>Kit de tiempo</v>
          </cell>
          <cell r="D1961" t="str">
            <v>Pieza</v>
          </cell>
          <cell r="E1961">
            <v>2522.5645757099996</v>
          </cell>
          <cell r="F1961">
            <v>2697.2292969999999</v>
          </cell>
          <cell r="G1961">
            <v>6.9240931618505419E-2</v>
          </cell>
          <cell r="H1961">
            <v>3.3</v>
          </cell>
          <cell r="I1961">
            <v>8073</v>
          </cell>
          <cell r="J1961">
            <v>2993.1454800000001</v>
          </cell>
          <cell r="K1961">
            <v>0.15721952288466795</v>
          </cell>
          <cell r="L1961">
            <v>8901</v>
          </cell>
        </row>
        <row r="1962">
          <cell r="A1962" t="str">
            <v>95232K1</v>
          </cell>
          <cell r="B1962" t="str">
            <v>KTB1119</v>
          </cell>
          <cell r="C1962" t="str">
            <v>Kit de tiempo</v>
          </cell>
          <cell r="D1962" t="str">
            <v>Pieza</v>
          </cell>
          <cell r="E1962">
            <v>837.55697846999988</v>
          </cell>
          <cell r="F1962">
            <v>895.54987300000005</v>
          </cell>
          <cell r="G1962">
            <v>6.9240536489754145E-2</v>
          </cell>
          <cell r="H1962">
            <v>3.3</v>
          </cell>
          <cell r="I1962">
            <v>2681</v>
          </cell>
          <cell r="J1962">
            <v>994.00756000000001</v>
          </cell>
          <cell r="K1962">
            <v>0.1573937541581677</v>
          </cell>
          <cell r="L1962">
            <v>2956</v>
          </cell>
        </row>
        <row r="1963">
          <cell r="A1963" t="str">
            <v>95232K2</v>
          </cell>
          <cell r="B1963" t="str">
            <v>KTB1120</v>
          </cell>
          <cell r="C1963" t="str">
            <v>Kit de tiempo</v>
          </cell>
          <cell r="D1963" t="str">
            <v>Pieza</v>
          </cell>
          <cell r="E1963">
            <v>705.05459094000003</v>
          </cell>
          <cell r="F1963">
            <v>753.87141399999996</v>
          </cell>
          <cell r="G1963">
            <v>6.9238359252318249E-2</v>
          </cell>
          <cell r="H1963">
            <v>3.3</v>
          </cell>
          <cell r="I1963">
            <v>2257</v>
          </cell>
          <cell r="J1963">
            <v>836.80531999999994</v>
          </cell>
          <cell r="K1963">
            <v>0.15744489896407438</v>
          </cell>
          <cell r="L1963">
            <v>2488</v>
          </cell>
        </row>
        <row r="1964">
          <cell r="A1964" t="str">
            <v>95232K3</v>
          </cell>
          <cell r="B1964" t="str">
            <v>KTB862</v>
          </cell>
          <cell r="C1964" t="str">
            <v>Kit de tiempo</v>
          </cell>
          <cell r="D1964" t="str">
            <v>Pieza</v>
          </cell>
          <cell r="E1964">
            <v>753.35244718499996</v>
          </cell>
          <cell r="F1964">
            <v>805.51388900000006</v>
          </cell>
          <cell r="G1964">
            <v>6.9239095206909074E-2</v>
          </cell>
          <cell r="H1964">
            <v>3.3</v>
          </cell>
          <cell r="I1964">
            <v>2411</v>
          </cell>
          <cell r="J1964">
            <v>893.90236000000004</v>
          </cell>
          <cell r="K1964">
            <v>0.15723183996851745</v>
          </cell>
          <cell r="L1964">
            <v>2659</v>
          </cell>
        </row>
        <row r="1965">
          <cell r="A1965" t="str">
            <v>95233K1</v>
          </cell>
          <cell r="B1965" t="str">
            <v>KTB1121</v>
          </cell>
          <cell r="C1965" t="str">
            <v>Kit de tiempo</v>
          </cell>
          <cell r="D1965" t="str">
            <v>Pieza</v>
          </cell>
          <cell r="E1965">
            <v>599.25296680500003</v>
          </cell>
          <cell r="F1965">
            <v>640.74533899999994</v>
          </cell>
          <cell r="G1965">
            <v>6.9240161490100371E-2</v>
          </cell>
          <cell r="H1965">
            <v>3.3</v>
          </cell>
          <cell r="I1965">
            <v>1918</v>
          </cell>
          <cell r="J1965">
            <v>711.11768000000006</v>
          </cell>
          <cell r="K1965">
            <v>0.15730829979504943</v>
          </cell>
          <cell r="L1965">
            <v>2115</v>
          </cell>
        </row>
        <row r="1966">
          <cell r="A1966" t="str">
            <v>95234K1</v>
          </cell>
          <cell r="B1966" t="str">
            <v>95234K1</v>
          </cell>
          <cell r="C1966" t="str">
            <v>Kit de tiempo</v>
          </cell>
          <cell r="D1966" t="str">
            <v>Pieza</v>
          </cell>
          <cell r="E1966">
            <v>511.29609145499995</v>
          </cell>
          <cell r="F1966">
            <v>546.69792500000005</v>
          </cell>
          <cell r="G1966">
            <v>6.9239397947003178E-2</v>
          </cell>
          <cell r="H1966">
            <v>3.3</v>
          </cell>
          <cell r="I1966">
            <v>1637</v>
          </cell>
          <cell r="J1966">
            <v>606.93412000000001</v>
          </cell>
          <cell r="K1966">
            <v>0.1575756336536164</v>
          </cell>
          <cell r="L1966">
            <v>1805</v>
          </cell>
        </row>
        <row r="1967">
          <cell r="A1967" t="str">
            <v>95235K1</v>
          </cell>
          <cell r="B1967" t="str">
            <v>KTB1122</v>
          </cell>
          <cell r="C1967" t="str">
            <v>Kit de tiempo</v>
          </cell>
          <cell r="D1967" t="str">
            <v>Pieza</v>
          </cell>
          <cell r="E1967">
            <v>317.22389118000001</v>
          </cell>
          <cell r="F1967">
            <v>339.187026</v>
          </cell>
          <cell r="G1967">
            <v>6.923543727523862E-2</v>
          </cell>
          <cell r="H1967">
            <v>3.3</v>
          </cell>
          <cell r="I1967">
            <v>1016</v>
          </cell>
          <cell r="J1967">
            <v>376.69216</v>
          </cell>
          <cell r="K1967">
            <v>0.15786967485598849</v>
          </cell>
          <cell r="L1967">
            <v>1120</v>
          </cell>
        </row>
        <row r="1968">
          <cell r="A1968" t="str">
            <v>95236K1</v>
          </cell>
          <cell r="B1968" t="str">
            <v>95236K1</v>
          </cell>
          <cell r="C1968" t="str">
            <v>Kit de tiempo</v>
          </cell>
          <cell r="D1968" t="str">
            <v>Pieza</v>
          </cell>
          <cell r="E1968">
            <v>368.38125077999996</v>
          </cell>
          <cell r="F1968">
            <v>393.88868500000007</v>
          </cell>
          <cell r="G1968">
            <v>6.9241944767795216E-2</v>
          </cell>
          <cell r="H1968">
            <v>3.3</v>
          </cell>
          <cell r="I1968">
            <v>1179</v>
          </cell>
          <cell r="J1968">
            <v>437.12604000000005</v>
          </cell>
          <cell r="K1968">
            <v>0.1572653718364618</v>
          </cell>
          <cell r="L1968">
            <v>1300</v>
          </cell>
        </row>
        <row r="1969">
          <cell r="A1969" t="str">
            <v>95237K1</v>
          </cell>
          <cell r="B1969" t="str">
            <v>95237K1</v>
          </cell>
          <cell r="C1969" t="str">
            <v>Kit de tiempo</v>
          </cell>
          <cell r="D1969" t="str">
            <v>Pieza</v>
          </cell>
          <cell r="E1969">
            <v>557.82033169500005</v>
          </cell>
          <cell r="F1969">
            <v>596.44340599999998</v>
          </cell>
          <cell r="G1969">
            <v>6.9239273132335244E-2</v>
          </cell>
          <cell r="H1969">
            <v>3.3</v>
          </cell>
          <cell r="I1969">
            <v>1786</v>
          </cell>
          <cell r="J1969">
            <v>662.17736000000002</v>
          </cell>
          <cell r="K1969">
            <v>0.15759679295740339</v>
          </cell>
          <cell r="L1969">
            <v>1969</v>
          </cell>
        </row>
        <row r="1970">
          <cell r="A1970" t="str">
            <v>95240K1</v>
          </cell>
          <cell r="B1970" t="str">
            <v>KTB1123</v>
          </cell>
          <cell r="C1970" t="str">
            <v>Kit de tiempo</v>
          </cell>
          <cell r="D1970" t="str">
            <v>Pieza</v>
          </cell>
          <cell r="E1970">
            <v>1442.408297835</v>
          </cell>
          <cell r="F1970">
            <v>1542.2823650000003</v>
          </cell>
          <cell r="G1970">
            <v>6.9241190108866757E-2</v>
          </cell>
          <cell r="H1970">
            <v>3.3</v>
          </cell>
          <cell r="I1970">
            <v>4616</v>
          </cell>
          <cell r="J1970">
            <v>1711.4281600000002</v>
          </cell>
          <cell r="K1970">
            <v>0.15719027444599262</v>
          </cell>
          <cell r="L1970">
            <v>5090</v>
          </cell>
        </row>
        <row r="1971">
          <cell r="A1971" t="str">
            <v>95241K1</v>
          </cell>
          <cell r="B1971" t="str">
            <v>95241K1</v>
          </cell>
          <cell r="C1971" t="str">
            <v>Kit de tiempo</v>
          </cell>
          <cell r="D1971" t="str">
            <v>Pieza</v>
          </cell>
          <cell r="E1971">
            <v>431.01282004500001</v>
          </cell>
          <cell r="F1971">
            <v>460.85707200000002</v>
          </cell>
          <cell r="G1971">
            <v>6.9242144472371203E-2</v>
          </cell>
          <cell r="H1971">
            <v>3.3</v>
          </cell>
          <cell r="I1971">
            <v>1380</v>
          </cell>
          <cell r="J1971">
            <v>511.64879999999999</v>
          </cell>
          <cell r="K1971">
            <v>0.15760025227265262</v>
          </cell>
          <cell r="L1971">
            <v>1521</v>
          </cell>
        </row>
        <row r="1972">
          <cell r="A1972" t="str">
            <v>95242K1</v>
          </cell>
          <cell r="B1972" t="str">
            <v>KTB529</v>
          </cell>
          <cell r="C1972" t="str">
            <v>Kit de tiempo</v>
          </cell>
          <cell r="D1972" t="str">
            <v>Pieza</v>
          </cell>
          <cell r="E1972">
            <v>919.58973505500001</v>
          </cell>
          <cell r="F1972">
            <v>983.26522599999998</v>
          </cell>
          <cell r="G1972">
            <v>6.9243368556296092E-2</v>
          </cell>
          <cell r="H1972">
            <v>3.3</v>
          </cell>
          <cell r="I1972">
            <v>2943</v>
          </cell>
          <cell r="J1972">
            <v>1091.1466800000001</v>
          </cell>
          <cell r="K1972">
            <v>0.15722629055243062</v>
          </cell>
          <cell r="L1972">
            <v>3245</v>
          </cell>
        </row>
        <row r="1973">
          <cell r="A1973" t="str">
            <v>95244K1</v>
          </cell>
          <cell r="B1973" t="str">
            <v>KTB661</v>
          </cell>
          <cell r="C1973" t="str">
            <v>Kit de tiempo</v>
          </cell>
          <cell r="D1973" t="str">
            <v>Pieza</v>
          </cell>
          <cell r="E1973">
            <v>714.89996957999995</v>
          </cell>
          <cell r="F1973">
            <v>764.39860600000009</v>
          </cell>
          <cell r="G1973">
            <v>6.9238548784776643E-2</v>
          </cell>
          <cell r="H1973">
            <v>3.3</v>
          </cell>
          <cell r="I1973">
            <v>2288</v>
          </cell>
          <cell r="J1973">
            <v>848.29888000000005</v>
          </cell>
          <cell r="K1973">
            <v>0.15725461103992039</v>
          </cell>
          <cell r="L1973">
            <v>2523</v>
          </cell>
        </row>
        <row r="1974">
          <cell r="A1974" t="str">
            <v>95245K1</v>
          </cell>
          <cell r="B1974" t="str">
            <v>KTB822</v>
          </cell>
          <cell r="C1974" t="str">
            <v>Kit de tiempo</v>
          </cell>
          <cell r="D1974" t="str">
            <v>Pieza</v>
          </cell>
          <cell r="E1974">
            <v>451.51196013000003</v>
          </cell>
          <cell r="F1974">
            <v>482.77372600000001</v>
          </cell>
          <cell r="G1974">
            <v>6.9237957419774787E-2</v>
          </cell>
          <cell r="H1974">
            <v>3.3</v>
          </cell>
          <cell r="I1974">
            <v>1445</v>
          </cell>
          <cell r="J1974">
            <v>535.74820000000011</v>
          </cell>
          <cell r="K1974">
            <v>0.15723102731843067</v>
          </cell>
          <cell r="L1974">
            <v>1594</v>
          </cell>
        </row>
        <row r="1975">
          <cell r="A1975" t="str">
            <v>95245K2</v>
          </cell>
          <cell r="B1975" t="str">
            <v>KTB615</v>
          </cell>
          <cell r="C1975" t="str">
            <v>Kit de tiempo</v>
          </cell>
          <cell r="D1975" t="str">
            <v>Pieza</v>
          </cell>
          <cell r="E1975">
            <v>1143.5117720399999</v>
          </cell>
          <cell r="F1975">
            <v>1222.691362</v>
          </cell>
          <cell r="G1975">
            <v>6.9242479085934949E-2</v>
          </cell>
          <cell r="H1975">
            <v>3.3</v>
          </cell>
          <cell r="I1975">
            <v>3660</v>
          </cell>
          <cell r="J1975">
            <v>1356.9816000000001</v>
          </cell>
          <cell r="K1975">
            <v>0.1573122494512823</v>
          </cell>
          <cell r="L1975">
            <v>4035</v>
          </cell>
        </row>
        <row r="1976">
          <cell r="A1976" t="str">
            <v>95245K3</v>
          </cell>
          <cell r="B1976" t="str">
            <v>KTB1001</v>
          </cell>
          <cell r="C1976" t="str">
            <v>Kit de tiempo</v>
          </cell>
          <cell r="D1976" t="str">
            <v>Pieza</v>
          </cell>
          <cell r="E1976">
            <v>1654.5303589499999</v>
          </cell>
          <cell r="F1976">
            <v>1769.089367</v>
          </cell>
          <cell r="G1976">
            <v>6.9239592631410884E-2</v>
          </cell>
          <cell r="H1976">
            <v>3.3</v>
          </cell>
          <cell r="I1976">
            <v>5295</v>
          </cell>
          <cell r="J1976">
            <v>1963.1741999999999</v>
          </cell>
          <cell r="K1976">
            <v>0.15721673657386084</v>
          </cell>
          <cell r="L1976">
            <v>5838</v>
          </cell>
        </row>
        <row r="1977">
          <cell r="A1977" t="str">
            <v>95245K5</v>
          </cell>
          <cell r="B1977" t="str">
            <v>95245K5</v>
          </cell>
          <cell r="C1977" t="str">
            <v>Kit de tiempo</v>
          </cell>
          <cell r="D1977" t="str">
            <v>Pieza</v>
          </cell>
          <cell r="E1977">
            <v>8419.4999607149985</v>
          </cell>
          <cell r="F1977">
            <v>9002.477449</v>
          </cell>
          <cell r="G1977">
            <v>6.9241343429556235E-2</v>
          </cell>
          <cell r="H1977">
            <v>3.3</v>
          </cell>
          <cell r="I1977">
            <v>26943</v>
          </cell>
          <cell r="J1977">
            <v>9989.3866800000014</v>
          </cell>
          <cell r="K1977">
            <v>0.15715546605359787</v>
          </cell>
          <cell r="L1977">
            <v>29709</v>
          </cell>
        </row>
        <row r="1978">
          <cell r="A1978" t="str">
            <v>95246K1</v>
          </cell>
          <cell r="B1978" t="str">
            <v>KTB1026</v>
          </cell>
          <cell r="C1978" t="str">
            <v>Kit de tiempo</v>
          </cell>
          <cell r="D1978" t="str">
            <v>Pieza</v>
          </cell>
          <cell r="E1978">
            <v>711.44926089000001</v>
          </cell>
          <cell r="F1978">
            <v>760.71333900000002</v>
          </cell>
          <cell r="G1978">
            <v>6.924468239431758E-2</v>
          </cell>
          <cell r="H1978">
            <v>3.3</v>
          </cell>
          <cell r="I1978">
            <v>2277</v>
          </cell>
          <cell r="J1978">
            <v>844.22051999999996</v>
          </cell>
          <cell r="K1978">
            <v>0.15727082671480191</v>
          </cell>
          <cell r="L1978">
            <v>2511</v>
          </cell>
        </row>
        <row r="1979">
          <cell r="A1979" t="str">
            <v>95247K1</v>
          </cell>
          <cell r="B1979" t="str">
            <v>95247K1</v>
          </cell>
          <cell r="C1979" t="str">
            <v>Kit de tiempo</v>
          </cell>
          <cell r="D1979" t="str">
            <v>Pieza</v>
          </cell>
          <cell r="E1979">
            <v>496.27464978</v>
          </cell>
          <cell r="F1979">
            <v>530.6372090000001</v>
          </cell>
          <cell r="G1979">
            <v>6.9241012482167186E-2</v>
          </cell>
          <cell r="H1979">
            <v>3.3</v>
          </cell>
          <cell r="I1979">
            <v>1589</v>
          </cell>
          <cell r="J1979">
            <v>589.13764000000015</v>
          </cell>
          <cell r="K1979">
            <v>0.15762528807359877</v>
          </cell>
          <cell r="L1979">
            <v>1752</v>
          </cell>
        </row>
        <row r="1980">
          <cell r="A1980" t="str">
            <v>95248K1</v>
          </cell>
          <cell r="B1980" t="str">
            <v>KTB1124</v>
          </cell>
          <cell r="C1980" t="str">
            <v>Kit de tiempo</v>
          </cell>
          <cell r="D1980" t="str">
            <v>Pieza</v>
          </cell>
          <cell r="E1980">
            <v>853.08516757500001</v>
          </cell>
          <cell r="F1980">
            <v>912.15419399999996</v>
          </cell>
          <cell r="G1980">
            <v>6.9241652147007837E-2</v>
          </cell>
          <cell r="H1980">
            <v>3.3</v>
          </cell>
          <cell r="I1980">
            <v>2730</v>
          </cell>
          <cell r="J1980">
            <v>1012.1748000000001</v>
          </cell>
          <cell r="K1980">
            <v>0.15717604550617154</v>
          </cell>
          <cell r="L1980">
            <v>3011</v>
          </cell>
        </row>
        <row r="1981">
          <cell r="A1981" t="str">
            <v>95249K1</v>
          </cell>
          <cell r="B1981" t="str">
            <v>KTB684</v>
          </cell>
          <cell r="C1981" t="str">
            <v>Kit de tiempo</v>
          </cell>
          <cell r="D1981" t="str">
            <v>Pieza</v>
          </cell>
          <cell r="E1981">
            <v>513.89015568000002</v>
          </cell>
          <cell r="F1981">
            <v>549.47218500000008</v>
          </cell>
          <cell r="G1981">
            <v>6.9240535018454397E-2</v>
          </cell>
          <cell r="H1981">
            <v>3.3</v>
          </cell>
          <cell r="I1981">
            <v>1645</v>
          </cell>
          <cell r="J1981">
            <v>609.90019999999993</v>
          </cell>
          <cell r="K1981">
            <v>0.15741927010353485</v>
          </cell>
          <cell r="L1981">
            <v>1814</v>
          </cell>
        </row>
        <row r="1982">
          <cell r="A1982" t="str">
            <v>95251K1</v>
          </cell>
          <cell r="B1982" t="str">
            <v>KTB1027</v>
          </cell>
          <cell r="C1982" t="str">
            <v>Kit de tiempo</v>
          </cell>
          <cell r="D1982" t="str">
            <v>Pieza</v>
          </cell>
          <cell r="E1982">
            <v>1420.1234763299999</v>
          </cell>
          <cell r="F1982">
            <v>1518.4537210000001</v>
          </cell>
          <cell r="G1982">
            <v>6.9240630345829723E-2</v>
          </cell>
          <cell r="H1982">
            <v>3.3</v>
          </cell>
          <cell r="I1982">
            <v>4545</v>
          </cell>
          <cell r="J1982">
            <v>1685.1042</v>
          </cell>
          <cell r="K1982">
            <v>0.15724886548262124</v>
          </cell>
          <cell r="L1982">
            <v>5011</v>
          </cell>
        </row>
        <row r="1983">
          <cell r="A1983" t="str">
            <v>95252K1</v>
          </cell>
          <cell r="B1983" t="str">
            <v>KTB1028</v>
          </cell>
          <cell r="C1983" t="str">
            <v>Kit de tiempo</v>
          </cell>
          <cell r="D1983" t="str">
            <v>Pieza</v>
          </cell>
          <cell r="E1983">
            <v>1182.6519783000001</v>
          </cell>
          <cell r="F1983">
            <v>1264.5377000000001</v>
          </cell>
          <cell r="G1983">
            <v>6.9239068806789872E-2</v>
          </cell>
          <cell r="H1983">
            <v>3.3</v>
          </cell>
          <cell r="I1983">
            <v>3785</v>
          </cell>
          <cell r="J1983">
            <v>1403.3266000000001</v>
          </cell>
          <cell r="K1983">
            <v>0.15725107875814509</v>
          </cell>
          <cell r="L1983">
            <v>4173</v>
          </cell>
        </row>
        <row r="1984">
          <cell r="A1984" t="str">
            <v>95253K1</v>
          </cell>
          <cell r="B1984" t="str">
            <v>KTB633</v>
          </cell>
          <cell r="C1984" t="str">
            <v>Kit de tiempo</v>
          </cell>
          <cell r="D1984" t="str">
            <v>Pieza</v>
          </cell>
          <cell r="E1984">
            <v>765.77982463500007</v>
          </cell>
          <cell r="F1984">
            <v>818.80409399999996</v>
          </cell>
          <cell r="G1984">
            <v>6.9242186408179807E-2</v>
          </cell>
          <cell r="H1984">
            <v>3.3</v>
          </cell>
          <cell r="I1984">
            <v>2451</v>
          </cell>
          <cell r="J1984">
            <v>908.7327600000001</v>
          </cell>
          <cell r="K1984">
            <v>0.15731020345849533</v>
          </cell>
          <cell r="L1984">
            <v>2703</v>
          </cell>
        </row>
        <row r="1985">
          <cell r="A1985" t="str">
            <v>95254K1</v>
          </cell>
          <cell r="B1985" t="str">
            <v>KTB1125</v>
          </cell>
          <cell r="C1985" t="str">
            <v>Kit de tiempo</v>
          </cell>
          <cell r="D1985" t="str">
            <v>Pieza</v>
          </cell>
          <cell r="E1985">
            <v>1666.969801815</v>
          </cell>
          <cell r="F1985">
            <v>1782.3908190000002</v>
          </cell>
          <cell r="G1985">
            <v>6.9240016861330966E-2</v>
          </cell>
          <cell r="H1985">
            <v>3.3</v>
          </cell>
          <cell r="I1985">
            <v>5335</v>
          </cell>
          <cell r="J1985">
            <v>1978.0046000000002</v>
          </cell>
          <cell r="K1985">
            <v>0.15724675169360081</v>
          </cell>
          <cell r="L1985">
            <v>5882</v>
          </cell>
        </row>
        <row r="1986">
          <cell r="A1986" t="str">
            <v>95254K2</v>
          </cell>
          <cell r="B1986" t="str">
            <v>95254K2</v>
          </cell>
          <cell r="C1986" t="str">
            <v>Kit de tiempo</v>
          </cell>
          <cell r="D1986" t="str">
            <v>Pieza</v>
          </cell>
          <cell r="E1986">
            <v>2800.1656440300003</v>
          </cell>
          <cell r="F1986">
            <v>2994.052623</v>
          </cell>
          <cell r="G1986">
            <v>6.9241253417764659E-2</v>
          </cell>
          <cell r="H1986">
            <v>3.3</v>
          </cell>
          <cell r="I1986">
            <v>8961</v>
          </cell>
          <cell r="J1986">
            <v>3322.3803600000006</v>
          </cell>
          <cell r="K1986">
            <v>0.15718089423391612</v>
          </cell>
          <cell r="L1986">
            <v>9881</v>
          </cell>
        </row>
        <row r="1987">
          <cell r="A1987" t="str">
            <v>95255K1</v>
          </cell>
          <cell r="B1987" t="str">
            <v>KTB1044</v>
          </cell>
          <cell r="C1987" t="str">
            <v>Kit de tiempo</v>
          </cell>
          <cell r="D1987" t="str">
            <v>Pieza</v>
          </cell>
          <cell r="E1987">
            <v>696.17444549999993</v>
          </cell>
          <cell r="F1987">
            <v>744.37894600000004</v>
          </cell>
          <cell r="G1987">
            <v>6.9241984981765814E-2</v>
          </cell>
          <cell r="H1987">
            <v>3.3</v>
          </cell>
          <cell r="I1987">
            <v>2228</v>
          </cell>
          <cell r="J1987">
            <v>826.05328000000009</v>
          </cell>
          <cell r="K1987">
            <v>0.1572281566390005</v>
          </cell>
          <cell r="L1987">
            <v>2457</v>
          </cell>
        </row>
        <row r="1988">
          <cell r="A1988" t="str">
            <v>95257K1</v>
          </cell>
          <cell r="B1988" t="str">
            <v>KTB833</v>
          </cell>
          <cell r="C1988" t="str">
            <v>Kit de tiempo</v>
          </cell>
          <cell r="D1988" t="str">
            <v>Pieza</v>
          </cell>
          <cell r="E1988">
            <v>855.69129721499996</v>
          </cell>
          <cell r="F1988">
            <v>914.9397009999999</v>
          </cell>
          <cell r="G1988">
            <v>6.9240395429793988E-2</v>
          </cell>
          <cell r="H1988">
            <v>3.3</v>
          </cell>
          <cell r="I1988">
            <v>2739</v>
          </cell>
          <cell r="J1988">
            <v>1015.5116400000001</v>
          </cell>
          <cell r="K1988">
            <v>0.15737913431007061</v>
          </cell>
          <cell r="L1988">
            <v>3020</v>
          </cell>
        </row>
        <row r="1989">
          <cell r="A1989" t="str">
            <v>95257K3</v>
          </cell>
          <cell r="B1989" t="str">
            <v>KTB1029</v>
          </cell>
          <cell r="C1989" t="str">
            <v>Kit de tiempo</v>
          </cell>
          <cell r="D1989" t="str">
            <v>Pieza</v>
          </cell>
          <cell r="E1989">
            <v>806.58505816499996</v>
          </cell>
          <cell r="F1989">
            <v>862.43120699999997</v>
          </cell>
          <cell r="G1989">
            <v>6.9237767634886982E-2</v>
          </cell>
          <cell r="H1989">
            <v>3.3</v>
          </cell>
          <cell r="I1989">
            <v>2582</v>
          </cell>
          <cell r="J1989">
            <v>957.30232000000012</v>
          </cell>
          <cell r="K1989">
            <v>0.15743956604534307</v>
          </cell>
          <cell r="L1989">
            <v>2847</v>
          </cell>
        </row>
        <row r="1990">
          <cell r="A1990" t="str">
            <v>95258K1</v>
          </cell>
          <cell r="B1990" t="str">
            <v>KTB1030</v>
          </cell>
          <cell r="C1990" t="str">
            <v>Kit de tiempo</v>
          </cell>
          <cell r="D1990" t="str">
            <v>Pieza</v>
          </cell>
          <cell r="E1990">
            <v>920.09648248500002</v>
          </cell>
          <cell r="F1990">
            <v>983.80508199999997</v>
          </cell>
          <cell r="G1990">
            <v>6.9241216250425675E-2</v>
          </cell>
          <cell r="H1990">
            <v>3.3</v>
          </cell>
          <cell r="I1990">
            <v>2945</v>
          </cell>
          <cell r="J1990">
            <v>1091.8882000000001</v>
          </cell>
          <cell r="K1990">
            <v>0.15733453069187858</v>
          </cell>
          <cell r="L1990">
            <v>3247</v>
          </cell>
        </row>
        <row r="1991">
          <cell r="A1991" t="str">
            <v>95259K1</v>
          </cell>
          <cell r="B1991" t="str">
            <v>KTB637</v>
          </cell>
          <cell r="C1991" t="str">
            <v>Kit de tiempo</v>
          </cell>
          <cell r="D1991" t="str">
            <v>Pieza</v>
          </cell>
          <cell r="E1991">
            <v>446.37209333999999</v>
          </cell>
          <cell r="F1991">
            <v>477.277692</v>
          </cell>
          <cell r="G1991">
            <v>6.9237300272845026E-2</v>
          </cell>
          <cell r="H1991">
            <v>3.3</v>
          </cell>
          <cell r="I1991">
            <v>1429</v>
          </cell>
          <cell r="J1991">
            <v>529.81604000000004</v>
          </cell>
          <cell r="K1991">
            <v>0.15749607478852479</v>
          </cell>
          <cell r="L1991">
            <v>1576</v>
          </cell>
        </row>
        <row r="1992">
          <cell r="A1992" t="str">
            <v>95259K2</v>
          </cell>
          <cell r="B1992" t="str">
            <v>KTB634</v>
          </cell>
          <cell r="C1992" t="str">
            <v>Kit de tiempo</v>
          </cell>
          <cell r="D1992" t="str">
            <v>Pieza</v>
          </cell>
          <cell r="E1992">
            <v>697.94806150499994</v>
          </cell>
          <cell r="F1992">
            <v>746.27593999999999</v>
          </cell>
          <cell r="G1992">
            <v>6.9242800661684756E-2</v>
          </cell>
          <cell r="H1992">
            <v>3.3</v>
          </cell>
          <cell r="I1992">
            <v>2234</v>
          </cell>
          <cell r="J1992">
            <v>828.2778400000002</v>
          </cell>
          <cell r="K1992">
            <v>0.15735031435224708</v>
          </cell>
          <cell r="L1992">
            <v>2463</v>
          </cell>
        </row>
        <row r="1993">
          <cell r="A1993" t="str">
            <v>95262K1</v>
          </cell>
          <cell r="B1993" t="str">
            <v>KTB402</v>
          </cell>
          <cell r="C1993" t="str">
            <v>Kit de tiempo</v>
          </cell>
          <cell r="D1993" t="str">
            <v>Pieza</v>
          </cell>
          <cell r="E1993">
            <v>324.52346725500001</v>
          </cell>
          <cell r="F1993">
            <v>346.99244399999998</v>
          </cell>
          <cell r="G1993">
            <v>6.9236831884778915E-2</v>
          </cell>
          <cell r="H1993">
            <v>3.3</v>
          </cell>
          <cell r="I1993">
            <v>1039</v>
          </cell>
          <cell r="J1993">
            <v>385.21964000000003</v>
          </cell>
          <cell r="K1993">
            <v>0.15756250835237789</v>
          </cell>
          <cell r="L1993">
            <v>1146</v>
          </cell>
        </row>
        <row r="1994">
          <cell r="A1994" t="str">
            <v>95262K2</v>
          </cell>
          <cell r="B1994" t="str">
            <v>KTB358</v>
          </cell>
          <cell r="C1994" t="str">
            <v>Kit de tiempo</v>
          </cell>
          <cell r="D1994" t="str">
            <v>Pieza</v>
          </cell>
          <cell r="E1994">
            <v>720.78789209999991</v>
          </cell>
          <cell r="F1994">
            <v>770.69692599999996</v>
          </cell>
          <cell r="G1994">
            <v>6.9242331130994872E-2</v>
          </cell>
          <cell r="H1994">
            <v>3.3</v>
          </cell>
          <cell r="I1994">
            <v>2307</v>
          </cell>
          <cell r="J1994">
            <v>855.34332000000006</v>
          </cell>
          <cell r="K1994">
            <v>0.15731160196586341</v>
          </cell>
          <cell r="L1994">
            <v>2544</v>
          </cell>
        </row>
        <row r="1995">
          <cell r="A1995" t="str">
            <v>95263K1</v>
          </cell>
          <cell r="B1995" t="str">
            <v>KTB1126</v>
          </cell>
          <cell r="C1995" t="str">
            <v>Kit de tiempo</v>
          </cell>
          <cell r="D1995" t="str">
            <v>Pieza</v>
          </cell>
          <cell r="E1995">
            <v>697.04315538000003</v>
          </cell>
          <cell r="F1995">
            <v>745.30869800000005</v>
          </cell>
          <cell r="G1995">
            <v>6.9243263128647481E-2</v>
          </cell>
          <cell r="H1995">
            <v>3.3</v>
          </cell>
          <cell r="I1995">
            <v>2231</v>
          </cell>
          <cell r="J1995">
            <v>827.16556000000014</v>
          </cell>
          <cell r="K1995">
            <v>0.15731119731338922</v>
          </cell>
          <cell r="L1995">
            <v>2460</v>
          </cell>
        </row>
        <row r="1996">
          <cell r="A1996" t="str">
            <v>95264K1</v>
          </cell>
          <cell r="B1996" t="str">
            <v>KTB297</v>
          </cell>
          <cell r="C1996" t="str">
            <v>Kit de tiempo</v>
          </cell>
          <cell r="D1996" t="str">
            <v>Pieza</v>
          </cell>
          <cell r="E1996">
            <v>842.55206028000009</v>
          </cell>
          <cell r="F1996">
            <v>900.89219800000001</v>
          </cell>
          <cell r="G1996">
            <v>6.9242175611809786E-2</v>
          </cell>
          <cell r="H1996">
            <v>3.3</v>
          </cell>
          <cell r="I1996">
            <v>2697</v>
          </cell>
          <cell r="J1996">
            <v>999.93972000000008</v>
          </cell>
          <cell r="K1996">
            <v>0.15739714762005852</v>
          </cell>
          <cell r="L1996">
            <v>2973</v>
          </cell>
        </row>
        <row r="1997">
          <cell r="A1997" t="str">
            <v>95265K1</v>
          </cell>
          <cell r="B1997" t="str">
            <v>KTB836</v>
          </cell>
          <cell r="C1997" t="str">
            <v>Kit de tiempo</v>
          </cell>
          <cell r="D1997" t="str">
            <v>Pieza</v>
          </cell>
          <cell r="E1997">
            <v>976.30925096999999</v>
          </cell>
          <cell r="F1997">
            <v>1043.90905</v>
          </cell>
          <cell r="G1997">
            <v>6.9240150047576776E-2</v>
          </cell>
          <cell r="H1997">
            <v>3.3</v>
          </cell>
          <cell r="I1997">
            <v>3125</v>
          </cell>
          <cell r="J1997">
            <v>1158.625</v>
          </cell>
          <cell r="K1997">
            <v>0.15735526941849176</v>
          </cell>
          <cell r="L1997">
            <v>3445</v>
          </cell>
        </row>
        <row r="1998">
          <cell r="A1998" t="str">
            <v>95265K10</v>
          </cell>
          <cell r="B1998" t="str">
            <v>95265K10</v>
          </cell>
          <cell r="C1998" t="str">
            <v>Kit de tiempo</v>
          </cell>
          <cell r="D1998" t="str">
            <v>Pieza</v>
          </cell>
          <cell r="E1998">
            <v>4102.2652308300003</v>
          </cell>
          <cell r="F1998">
            <v>4386.3112550000005</v>
          </cell>
          <cell r="G1998">
            <v>6.9241262616393628E-2</v>
          </cell>
          <cell r="H1998">
            <v>3.3</v>
          </cell>
          <cell r="I1998">
            <v>13128</v>
          </cell>
          <cell r="J1998">
            <v>4867.3372800000006</v>
          </cell>
          <cell r="K1998">
            <v>0.15718492579375973</v>
          </cell>
          <cell r="L1998">
            <v>14475</v>
          </cell>
        </row>
        <row r="1999">
          <cell r="A1999" t="str">
            <v>95265K2</v>
          </cell>
          <cell r="B1999" t="str">
            <v>KTB1007</v>
          </cell>
          <cell r="C1999" t="str">
            <v>Kit de tiempo</v>
          </cell>
          <cell r="D1999" t="str">
            <v>Pieza</v>
          </cell>
          <cell r="E1999">
            <v>1415.6592727799998</v>
          </cell>
          <cell r="F1999">
            <v>1513.6812440000001</v>
          </cell>
          <cell r="G1999">
            <v>6.9241217222778317E-2</v>
          </cell>
          <cell r="H1999">
            <v>3.3</v>
          </cell>
          <cell r="I1999">
            <v>4531</v>
          </cell>
          <cell r="J1999">
            <v>1679.91356</v>
          </cell>
          <cell r="K1999">
            <v>0.15730231216182347</v>
          </cell>
          <cell r="L1999">
            <v>4996</v>
          </cell>
        </row>
        <row r="2000">
          <cell r="A2000" t="str">
            <v>95265K3</v>
          </cell>
          <cell r="B2000" t="str">
            <v>KTB1008</v>
          </cell>
          <cell r="C2000" t="str">
            <v>Kit de tiempo</v>
          </cell>
          <cell r="D2000" t="str">
            <v>Pieza</v>
          </cell>
          <cell r="E2000">
            <v>1162.8526322849998</v>
          </cell>
          <cell r="F2000">
            <v>1243.370846</v>
          </cell>
          <cell r="G2000">
            <v>6.9241975706571202E-2</v>
          </cell>
          <cell r="H2000">
            <v>3.3</v>
          </cell>
          <cell r="I2000">
            <v>3722</v>
          </cell>
          <cell r="J2000">
            <v>1379.9687200000001</v>
          </cell>
          <cell r="K2000">
            <v>0.15733406458300031</v>
          </cell>
          <cell r="L2000">
            <v>4104</v>
          </cell>
        </row>
        <row r="2001">
          <cell r="A2001" t="str">
            <v>95265K4</v>
          </cell>
          <cell r="B2001" t="str">
            <v>KTB827</v>
          </cell>
          <cell r="C2001" t="str">
            <v>Kit de tiempo</v>
          </cell>
          <cell r="D2001" t="str">
            <v>Pieza</v>
          </cell>
          <cell r="E2001">
            <v>1290.046237215</v>
          </cell>
          <cell r="F2001">
            <v>1379.3695700000001</v>
          </cell>
          <cell r="G2001">
            <v>6.924041186138763E-2</v>
          </cell>
          <cell r="H2001">
            <v>3.3</v>
          </cell>
          <cell r="I2001">
            <v>4129</v>
          </cell>
          <cell r="J2001">
            <v>1530.8680399999998</v>
          </cell>
          <cell r="K2001">
            <v>0.15731062148570288</v>
          </cell>
          <cell r="L2001">
            <v>4552</v>
          </cell>
        </row>
        <row r="2002">
          <cell r="A2002" t="str">
            <v>95265K5</v>
          </cell>
          <cell r="B2002" t="str">
            <v>95265K5</v>
          </cell>
          <cell r="C2002" t="str">
            <v>Kit de tiempo</v>
          </cell>
          <cell r="D2002" t="str">
            <v>Pieza</v>
          </cell>
          <cell r="E2002">
            <v>4213.4600954699999</v>
          </cell>
          <cell r="F2002">
            <v>4505.2032920000001</v>
          </cell>
          <cell r="G2002">
            <v>6.9240764103512209E-2</v>
          </cell>
          <cell r="H2002">
            <v>3.3</v>
          </cell>
          <cell r="I2002">
            <v>13484</v>
          </cell>
          <cell r="J2002">
            <v>4999.3278400000008</v>
          </cell>
          <cell r="K2002">
            <v>0.15719468090134309</v>
          </cell>
          <cell r="L2002">
            <v>14868</v>
          </cell>
        </row>
        <row r="2003">
          <cell r="A2003" t="str">
            <v>95265K7</v>
          </cell>
          <cell r="B2003" t="str">
            <v>95265K7</v>
          </cell>
          <cell r="C2003" t="str">
            <v>Kit de tiempo</v>
          </cell>
          <cell r="D2003" t="str">
            <v>Pieza</v>
          </cell>
          <cell r="E2003">
            <v>5200.2059304149998</v>
          </cell>
          <cell r="F2003">
            <v>5560.273115</v>
          </cell>
          <cell r="G2003">
            <v>6.9240947263075947E-2</v>
          </cell>
          <cell r="H2003">
            <v>3.3</v>
          </cell>
          <cell r="I2003">
            <v>16641</v>
          </cell>
          <cell r="J2003">
            <v>6169.8171599999996</v>
          </cell>
          <cell r="K2003">
            <v>0.15715396492965114</v>
          </cell>
          <cell r="L2003">
            <v>18349</v>
          </cell>
        </row>
        <row r="2004">
          <cell r="A2004" t="str">
            <v>95265K8</v>
          </cell>
          <cell r="B2004" t="str">
            <v>95265K8</v>
          </cell>
          <cell r="C2004" t="str">
            <v>Kit de tiempo</v>
          </cell>
          <cell r="D2004" t="str">
            <v>Pieza</v>
          </cell>
          <cell r="E2004">
            <v>4353.8170681649999</v>
          </cell>
          <cell r="F2004">
            <v>4655.2795109999997</v>
          </cell>
          <cell r="G2004">
            <v>6.9240952964993774E-2</v>
          </cell>
          <cell r="H2004">
            <v>3.3</v>
          </cell>
          <cell r="I2004">
            <v>13933</v>
          </cell>
          <cell r="J2004">
            <v>5165.7990800000007</v>
          </cell>
          <cell r="K2004">
            <v>0.15718420311364503</v>
          </cell>
          <cell r="L2004">
            <v>15363</v>
          </cell>
        </row>
        <row r="2005">
          <cell r="A2005" t="str">
            <v>95265K9</v>
          </cell>
          <cell r="B2005" t="str">
            <v>95265K9</v>
          </cell>
          <cell r="C2005" t="str">
            <v>Kit de tiempo</v>
          </cell>
          <cell r="D2005" t="str">
            <v>Pieza</v>
          </cell>
          <cell r="E2005">
            <v>3105.9515217900002</v>
          </cell>
          <cell r="F2005">
            <v>3321.0104109999997</v>
          </cell>
          <cell r="G2005">
            <v>6.9240903375741736E-2</v>
          </cell>
          <cell r="H2005">
            <v>3.3</v>
          </cell>
          <cell r="I2005">
            <v>9940</v>
          </cell>
          <cell r="J2005">
            <v>3685.3544000000002</v>
          </cell>
          <cell r="K2005">
            <v>0.1572176825680591</v>
          </cell>
          <cell r="L2005">
            <v>10960</v>
          </cell>
        </row>
        <row r="2006">
          <cell r="A2006" t="str">
            <v>95266K1</v>
          </cell>
          <cell r="B2006" t="str">
            <v>KTB1127</v>
          </cell>
          <cell r="C2006" t="str">
            <v>Kit de tiempo</v>
          </cell>
          <cell r="D2006" t="str">
            <v>Pieza</v>
          </cell>
          <cell r="E2006">
            <v>814.35518542500017</v>
          </cell>
          <cell r="F2006">
            <v>870.74274000000003</v>
          </cell>
          <cell r="G2006">
            <v>6.9241966631024665E-2</v>
          </cell>
          <cell r="H2006">
            <v>3.3</v>
          </cell>
          <cell r="I2006">
            <v>2606</v>
          </cell>
          <cell r="J2006">
            <v>966.20056000000011</v>
          </cell>
          <cell r="K2006">
            <v>0.15715719992441313</v>
          </cell>
          <cell r="L2006">
            <v>2874</v>
          </cell>
        </row>
        <row r="2007">
          <cell r="A2007" t="str">
            <v>95267K1</v>
          </cell>
          <cell r="B2007" t="str">
            <v>95267K1</v>
          </cell>
          <cell r="C2007" t="str">
            <v>Kit de tiempo</v>
          </cell>
          <cell r="D2007" t="str">
            <v>Pieza</v>
          </cell>
          <cell r="E2007">
            <v>1962.7051888800002</v>
          </cell>
          <cell r="F2007">
            <v>2098.6077219999997</v>
          </cell>
          <cell r="G2007">
            <v>6.9242458770667925E-2</v>
          </cell>
          <cell r="H2007">
            <v>3.3</v>
          </cell>
          <cell r="I2007">
            <v>6281</v>
          </cell>
          <cell r="J2007">
            <v>2328.7435599999999</v>
          </cell>
          <cell r="K2007">
            <v>0.15718277332348254</v>
          </cell>
          <cell r="L2007">
            <v>6926</v>
          </cell>
        </row>
        <row r="2008">
          <cell r="A2008" t="str">
            <v>95267K1S</v>
          </cell>
          <cell r="B2008" t="str">
            <v>95267K1S</v>
          </cell>
          <cell r="C2008" t="str">
            <v>Kit de tiempo</v>
          </cell>
          <cell r="D2008" t="str">
            <v>Pieza</v>
          </cell>
          <cell r="E2008">
            <v>2180.89615374</v>
          </cell>
          <cell r="F2008">
            <v>2331.904243</v>
          </cell>
          <cell r="G2008">
            <v>6.9241302022124085E-2</v>
          </cell>
          <cell r="H2008">
            <v>3.3</v>
          </cell>
          <cell r="I2008">
            <v>6979</v>
          </cell>
          <cell r="J2008">
            <v>2587.5340400000005</v>
          </cell>
          <cell r="K2008">
            <v>0.15715267122051091</v>
          </cell>
          <cell r="L2008">
            <v>7696</v>
          </cell>
        </row>
        <row r="2009">
          <cell r="A2009" t="str">
            <v>95270K1</v>
          </cell>
          <cell r="B2009" t="str">
            <v>KTB398</v>
          </cell>
          <cell r="C2009" t="str">
            <v>Kit de tiempo</v>
          </cell>
          <cell r="D2009" t="str">
            <v>Pieza</v>
          </cell>
          <cell r="E2009">
            <v>1297.1527666499999</v>
          </cell>
          <cell r="F2009">
            <v>1386.968793</v>
          </cell>
          <cell r="G2009">
            <v>6.9240901040481972E-2</v>
          </cell>
          <cell r="H2009">
            <v>3.3</v>
          </cell>
          <cell r="I2009">
            <v>4151</v>
          </cell>
          <cell r="J2009">
            <v>1539.02476</v>
          </cell>
          <cell r="K2009">
            <v>0.15715926061514446</v>
          </cell>
          <cell r="L2009">
            <v>4577</v>
          </cell>
        </row>
        <row r="2010">
          <cell r="A2010" t="str">
            <v>95270K2</v>
          </cell>
          <cell r="B2010" t="str">
            <v>KTB1031</v>
          </cell>
          <cell r="C2010" t="str">
            <v>Kit de tiempo</v>
          </cell>
          <cell r="D2010" t="str">
            <v>Pieza</v>
          </cell>
          <cell r="E2010">
            <v>1733.34164973</v>
          </cell>
          <cell r="F2010">
            <v>1853.359389</v>
          </cell>
          <cell r="G2010">
            <v>6.9240671213718796E-2</v>
          </cell>
          <cell r="H2010">
            <v>3.3</v>
          </cell>
          <cell r="I2010">
            <v>5547</v>
          </cell>
          <cell r="J2010">
            <v>2056.6057200000005</v>
          </cell>
          <cell r="K2010">
            <v>0.15718329825028418</v>
          </cell>
          <cell r="L2010">
            <v>6117</v>
          </cell>
        </row>
        <row r="2011">
          <cell r="A2011" t="str">
            <v>95271K1</v>
          </cell>
          <cell r="B2011" t="str">
            <v>KTB1128</v>
          </cell>
          <cell r="C2011" t="str">
            <v>Kit de tiempo</v>
          </cell>
          <cell r="D2011" t="str">
            <v>Pieza</v>
          </cell>
          <cell r="E2011">
            <v>968.8769553300001</v>
          </cell>
          <cell r="F2011">
            <v>1035.96117</v>
          </cell>
          <cell r="G2011">
            <v>6.9239147758603625E-2</v>
          </cell>
          <cell r="H2011">
            <v>3.3</v>
          </cell>
          <cell r="I2011">
            <v>3101</v>
          </cell>
          <cell r="J2011">
            <v>1149.72676</v>
          </cell>
          <cell r="K2011">
            <v>0.15729807373536292</v>
          </cell>
          <cell r="L2011">
            <v>3419</v>
          </cell>
        </row>
        <row r="2012">
          <cell r="A2012" t="str">
            <v>95272K1</v>
          </cell>
          <cell r="B2012" t="str">
            <v>KTB526</v>
          </cell>
          <cell r="C2012" t="str">
            <v>Kit de tiempo</v>
          </cell>
          <cell r="D2012" t="str">
            <v>Pieza</v>
          </cell>
          <cell r="E2012">
            <v>337.77129292499995</v>
          </cell>
          <cell r="F2012">
            <v>361.15991500000001</v>
          </cell>
          <cell r="G2012">
            <v>6.9243960528621251E-2</v>
          </cell>
          <cell r="H2012">
            <v>3.3</v>
          </cell>
          <cell r="I2012">
            <v>1081</v>
          </cell>
          <cell r="J2012">
            <v>400.79156</v>
          </cell>
          <cell r="K2012">
            <v>0.15723950642822929</v>
          </cell>
          <cell r="L2012">
            <v>1192</v>
          </cell>
        </row>
        <row r="2013">
          <cell r="A2013" t="str">
            <v>95273K1</v>
          </cell>
          <cell r="B2013" t="str">
            <v>95273K1</v>
          </cell>
          <cell r="C2013" t="str">
            <v>Kit de tiempo</v>
          </cell>
          <cell r="D2013" t="str">
            <v>Pieza</v>
          </cell>
          <cell r="E2013">
            <v>1390.0323313199999</v>
          </cell>
          <cell r="F2013">
            <v>1486.2798029999999</v>
          </cell>
          <cell r="G2013">
            <v>6.9241174835553476E-2</v>
          </cell>
          <cell r="H2013">
            <v>3.3</v>
          </cell>
          <cell r="I2013">
            <v>4449</v>
          </cell>
          <cell r="J2013">
            <v>1649.51124</v>
          </cell>
          <cell r="K2013">
            <v>0.15730654171231967</v>
          </cell>
          <cell r="L2013">
            <v>4905</v>
          </cell>
        </row>
        <row r="2014">
          <cell r="A2014" t="str">
            <v>95276K1</v>
          </cell>
          <cell r="B2014" t="str">
            <v>KTB1018</v>
          </cell>
          <cell r="C2014" t="str">
            <v>Kit de tiempo</v>
          </cell>
          <cell r="D2014" t="str">
            <v>Pieza</v>
          </cell>
          <cell r="E2014">
            <v>498.61534028999995</v>
          </cell>
          <cell r="F2014">
            <v>533.14154099999996</v>
          </cell>
          <cell r="G2014">
            <v>6.9244160618723072E-2</v>
          </cell>
          <cell r="H2014">
            <v>3.3</v>
          </cell>
          <cell r="I2014">
            <v>1596</v>
          </cell>
          <cell r="J2014">
            <v>591.73296000000016</v>
          </cell>
          <cell r="K2014">
            <v>0.1573642605779475</v>
          </cell>
          <cell r="L2014">
            <v>1760</v>
          </cell>
        </row>
        <row r="2015">
          <cell r="A2015" t="str">
            <v>95277K1</v>
          </cell>
          <cell r="B2015" t="str">
            <v>KTB1129</v>
          </cell>
          <cell r="C2015" t="str">
            <v>Kit de tiempo</v>
          </cell>
          <cell r="D2015" t="str">
            <v>Pieza</v>
          </cell>
          <cell r="E2015">
            <v>1650.0420245699997</v>
          </cell>
          <cell r="F2015">
            <v>1764.294396</v>
          </cell>
          <cell r="G2015">
            <v>6.9242097915520828E-2</v>
          </cell>
          <cell r="H2015">
            <v>3.3</v>
          </cell>
          <cell r="I2015">
            <v>5281</v>
          </cell>
          <cell r="J2015">
            <v>1957.9835600000001</v>
          </cell>
          <cell r="K2015">
            <v>0.15727483198582135</v>
          </cell>
          <cell r="L2015">
            <v>5823</v>
          </cell>
        </row>
        <row r="2016">
          <cell r="A2016" t="str">
            <v>95277K3</v>
          </cell>
          <cell r="B2016" t="str">
            <v>KTB1130</v>
          </cell>
          <cell r="C2016" t="str">
            <v>Kit de tiempo</v>
          </cell>
          <cell r="D2016" t="str">
            <v>Pieza</v>
          </cell>
          <cell r="E2016">
            <v>3067.185343395</v>
          </cell>
          <cell r="F2016">
            <v>3279.561467</v>
          </cell>
          <cell r="G2016">
            <v>6.9241372733584328E-2</v>
          </cell>
          <cell r="H2016">
            <v>3.3</v>
          </cell>
          <cell r="I2016">
            <v>9815</v>
          </cell>
          <cell r="J2016">
            <v>3639.0094000000004</v>
          </cell>
          <cell r="K2016">
            <v>0.15713728483498843</v>
          </cell>
          <cell r="L2016">
            <v>10823</v>
          </cell>
        </row>
        <row r="2017">
          <cell r="A2017" t="str">
            <v>95278K1</v>
          </cell>
          <cell r="B2017" t="str">
            <v>KTB915</v>
          </cell>
          <cell r="C2017" t="str">
            <v>Kit de tiempo</v>
          </cell>
          <cell r="D2017" t="str">
            <v>Pieza</v>
          </cell>
          <cell r="E2017">
            <v>638.86372425000002</v>
          </cell>
          <cell r="F2017">
            <v>683.101541</v>
          </cell>
          <cell r="G2017">
            <v>6.9244527542917433E-2</v>
          </cell>
          <cell r="H2017">
            <v>3.3</v>
          </cell>
          <cell r="I2017">
            <v>2045</v>
          </cell>
          <cell r="J2017">
            <v>758.20420000000001</v>
          </cell>
          <cell r="K2017">
            <v>0.15739885871114931</v>
          </cell>
          <cell r="L2017">
            <v>2255</v>
          </cell>
        </row>
        <row r="2018">
          <cell r="A2018" t="str">
            <v>95279K1</v>
          </cell>
          <cell r="B2018" t="str">
            <v>KTB1068</v>
          </cell>
          <cell r="C2018" t="str">
            <v>Kit de tiempo</v>
          </cell>
          <cell r="D2018" t="str">
            <v>Pieza</v>
          </cell>
          <cell r="E2018">
            <v>1045.166574375</v>
          </cell>
          <cell r="F2018">
            <v>1117.5356609999999</v>
          </cell>
          <cell r="G2018">
            <v>6.9241677259221479E-2</v>
          </cell>
          <cell r="H2018">
            <v>3.3</v>
          </cell>
          <cell r="I2018">
            <v>3345</v>
          </cell>
          <cell r="J2018">
            <v>1240.1922000000002</v>
          </cell>
          <cell r="K2018">
            <v>0.15725435591757486</v>
          </cell>
          <cell r="L2018">
            <v>3688</v>
          </cell>
        </row>
        <row r="2019">
          <cell r="A2019" t="str">
            <v>95281K1</v>
          </cell>
          <cell r="B2019" t="str">
            <v>KTB1069</v>
          </cell>
          <cell r="C2019" t="str">
            <v>Kit de tiempo</v>
          </cell>
          <cell r="D2019" t="str">
            <v>Pieza</v>
          </cell>
          <cell r="E2019">
            <v>676.06139869499998</v>
          </cell>
          <cell r="F2019">
            <v>722.87093300000004</v>
          </cell>
          <cell r="G2019">
            <v>6.9238584535896264E-2</v>
          </cell>
          <cell r="H2019">
            <v>3.3</v>
          </cell>
          <cell r="I2019">
            <v>2164</v>
          </cell>
          <cell r="J2019">
            <v>802.32464000000016</v>
          </cell>
          <cell r="K2019">
            <v>0.15737176076880818</v>
          </cell>
          <cell r="L2019">
            <v>2386</v>
          </cell>
        </row>
        <row r="2020">
          <cell r="A2020" t="str">
            <v>95282K2</v>
          </cell>
          <cell r="B2020" t="str">
            <v>95282K2</v>
          </cell>
          <cell r="C2020" t="str">
            <v>Kit de tiempo</v>
          </cell>
          <cell r="D2020" t="str">
            <v>Pieza</v>
          </cell>
          <cell r="E2020">
            <v>392.427622875</v>
          </cell>
          <cell r="F2020">
            <v>419.59932700000002</v>
          </cell>
          <cell r="G2020">
            <v>6.9240039541393461E-2</v>
          </cell>
          <cell r="H2020">
            <v>3.3</v>
          </cell>
          <cell r="I2020">
            <v>1256</v>
          </cell>
          <cell r="J2020">
            <v>465.67456000000004</v>
          </cell>
          <cell r="K2020">
            <v>0.15729211646219204</v>
          </cell>
          <cell r="L2020">
            <v>1385</v>
          </cell>
        </row>
        <row r="2021">
          <cell r="A2021" t="str">
            <v>95283K1</v>
          </cell>
          <cell r="B2021" t="str">
            <v>KTB1019</v>
          </cell>
          <cell r="C2021" t="str">
            <v>Kit de tiempo</v>
          </cell>
          <cell r="D2021" t="str">
            <v>Pieza</v>
          </cell>
          <cell r="E2021">
            <v>617.23043515500001</v>
          </cell>
          <cell r="F2021">
            <v>659.96646200000009</v>
          </cell>
          <cell r="G2021">
            <v>6.9238366112436056E-2</v>
          </cell>
          <cell r="H2021">
            <v>3.3</v>
          </cell>
          <cell r="I2021">
            <v>1976</v>
          </cell>
          <cell r="J2021">
            <v>732.62176000000011</v>
          </cell>
          <cell r="K2021">
            <v>0.15750463765231337</v>
          </cell>
          <cell r="L2021">
            <v>2178</v>
          </cell>
        </row>
        <row r="2022">
          <cell r="A2022" t="str">
            <v>95284K1</v>
          </cell>
          <cell r="B2022" t="str">
            <v>KTB599</v>
          </cell>
          <cell r="C2022" t="str">
            <v>Kit de tiempo</v>
          </cell>
          <cell r="D2022" t="str">
            <v>Pieza</v>
          </cell>
          <cell r="E2022">
            <v>585.87242156999991</v>
          </cell>
          <cell r="F2022">
            <v>626.43915500000003</v>
          </cell>
          <cell r="G2022">
            <v>6.9241582188304562E-2</v>
          </cell>
          <cell r="H2022">
            <v>3.3</v>
          </cell>
          <cell r="I2022">
            <v>1875</v>
          </cell>
          <cell r="J2022">
            <v>695.17500000000007</v>
          </cell>
          <cell r="K2022">
            <v>0.15723030665659746</v>
          </cell>
          <cell r="L2022">
            <v>2068</v>
          </cell>
        </row>
        <row r="2023">
          <cell r="A2023" t="str">
            <v>95285K1</v>
          </cell>
          <cell r="B2023" t="str">
            <v>KTB1043</v>
          </cell>
          <cell r="C2023" t="str">
            <v>Kit de tiempo</v>
          </cell>
          <cell r="D2023" t="str">
            <v>Pieza</v>
          </cell>
          <cell r="E2023">
            <v>1417.6259354250001</v>
          </cell>
          <cell r="F2023">
            <v>1515.784433</v>
          </cell>
          <cell r="G2023">
            <v>6.9241465694243498E-2</v>
          </cell>
          <cell r="H2023">
            <v>3.3</v>
          </cell>
          <cell r="I2023">
            <v>4537</v>
          </cell>
          <cell r="J2023">
            <v>1682.1381200000001</v>
          </cell>
          <cell r="K2023">
            <v>0.1572476013889989</v>
          </cell>
          <cell r="L2023">
            <v>5003</v>
          </cell>
        </row>
        <row r="2024">
          <cell r="A2024" t="str">
            <v>95285K2</v>
          </cell>
          <cell r="B2024" t="str">
            <v>KTB1045</v>
          </cell>
          <cell r="C2024" t="str">
            <v>Kit de tiempo</v>
          </cell>
          <cell r="D2024" t="str">
            <v>Pieza</v>
          </cell>
          <cell r="E2024">
            <v>1994.2441836899998</v>
          </cell>
          <cell r="F2024">
            <v>2132.3299769999999</v>
          </cell>
          <cell r="G2024">
            <v>6.9242169258579178E-2</v>
          </cell>
          <cell r="H2024">
            <v>3.3</v>
          </cell>
          <cell r="I2024">
            <v>6382</v>
          </cell>
          <cell r="J2024">
            <v>2366.1903200000002</v>
          </cell>
          <cell r="K2024">
            <v>0.15719197782450584</v>
          </cell>
          <cell r="L2024">
            <v>7037</v>
          </cell>
        </row>
        <row r="2025">
          <cell r="A2025" t="str">
            <v>95286K1</v>
          </cell>
          <cell r="B2025" t="str">
            <v>KTB663</v>
          </cell>
          <cell r="C2025" t="str">
            <v>Kit de tiempo</v>
          </cell>
          <cell r="D2025" t="str">
            <v>Pieza</v>
          </cell>
          <cell r="E2025">
            <v>901.18997717999991</v>
          </cell>
          <cell r="F2025">
            <v>963.59047400000009</v>
          </cell>
          <cell r="G2025">
            <v>6.9242333359347263E-2</v>
          </cell>
          <cell r="H2025">
            <v>3.3</v>
          </cell>
          <cell r="I2025">
            <v>2884</v>
          </cell>
          <cell r="J2025">
            <v>1069.2718400000001</v>
          </cell>
          <cell r="K2025">
            <v>0.15719282649396263</v>
          </cell>
          <cell r="L2025">
            <v>3180</v>
          </cell>
        </row>
        <row r="2026">
          <cell r="A2026" t="str">
            <v>95287K1</v>
          </cell>
          <cell r="B2026" t="str">
            <v>KTB894</v>
          </cell>
          <cell r="C2026" t="str">
            <v>Kit de tiempo</v>
          </cell>
          <cell r="D2026" t="str">
            <v>Pieza</v>
          </cell>
          <cell r="E2026">
            <v>600.12167668500001</v>
          </cell>
          <cell r="F2026">
            <v>641.67509099999995</v>
          </cell>
          <cell r="G2026">
            <v>6.9241648701203307E-2</v>
          </cell>
          <cell r="H2026">
            <v>3.3</v>
          </cell>
          <cell r="I2026">
            <v>1921</v>
          </cell>
          <cell r="J2026">
            <v>712.22996000000001</v>
          </cell>
          <cell r="K2026">
            <v>0.15740461594033478</v>
          </cell>
          <cell r="L2026">
            <v>2118</v>
          </cell>
        </row>
        <row r="2027">
          <cell r="A2027" t="str">
            <v>95288K1</v>
          </cell>
          <cell r="B2027" t="str">
            <v>KTB636</v>
          </cell>
          <cell r="C2027" t="str">
            <v>Kit de tiempo</v>
          </cell>
          <cell r="D2027" t="str">
            <v>Pieza</v>
          </cell>
          <cell r="E2027">
            <v>485.45197252500003</v>
          </cell>
          <cell r="F2027">
            <v>519.06404599999996</v>
          </cell>
          <cell r="G2027">
            <v>6.9238720568323586E-2</v>
          </cell>
          <cell r="H2027">
            <v>3.3</v>
          </cell>
          <cell r="I2027">
            <v>1554</v>
          </cell>
          <cell r="J2027">
            <v>576.16104000000007</v>
          </cell>
          <cell r="K2027">
            <v>0.15743700315974163</v>
          </cell>
          <cell r="L2027">
            <v>1713</v>
          </cell>
        </row>
        <row r="2028">
          <cell r="A2028" t="str">
            <v>95289K1</v>
          </cell>
          <cell r="B2028" t="str">
            <v>KTB457</v>
          </cell>
          <cell r="C2028" t="str">
            <v>Kit de tiempo</v>
          </cell>
          <cell r="D2028" t="str">
            <v>Pieza</v>
          </cell>
          <cell r="E2028">
            <v>471.73359567000006</v>
          </cell>
          <cell r="F2028">
            <v>504.39795800000002</v>
          </cell>
          <cell r="G2028">
            <v>6.9243239467833506E-2</v>
          </cell>
          <cell r="H2028">
            <v>3.3</v>
          </cell>
          <cell r="I2028">
            <v>1510</v>
          </cell>
          <cell r="J2028">
            <v>559.84759999999994</v>
          </cell>
          <cell r="K2028">
            <v>0.15738926866883041</v>
          </cell>
          <cell r="L2028">
            <v>1665</v>
          </cell>
        </row>
        <row r="2029">
          <cell r="A2029" t="str">
            <v>95291K1</v>
          </cell>
          <cell r="B2029" t="str">
            <v>KTB1032</v>
          </cell>
          <cell r="C2029" t="str">
            <v>Kit de tiempo</v>
          </cell>
          <cell r="D2029" t="str">
            <v>Pieza</v>
          </cell>
          <cell r="E2029">
            <v>1084.3429768800002</v>
          </cell>
          <cell r="F2029">
            <v>1159.4232380000001</v>
          </cell>
          <cell r="G2029">
            <v>6.9240325912406142E-2</v>
          </cell>
          <cell r="H2029">
            <v>3.3</v>
          </cell>
          <cell r="I2029">
            <v>3470</v>
          </cell>
          <cell r="J2029">
            <v>1286.5372000000002</v>
          </cell>
          <cell r="K2029">
            <v>0.15716158313960921</v>
          </cell>
          <cell r="L2029">
            <v>3827</v>
          </cell>
        </row>
        <row r="2030">
          <cell r="A2030" t="str">
            <v>95292K1</v>
          </cell>
          <cell r="B2030" t="str">
            <v>KTB1136</v>
          </cell>
          <cell r="C2030" t="str">
            <v>Kit de tiempo</v>
          </cell>
          <cell r="D2030" t="str">
            <v>Pieza</v>
          </cell>
          <cell r="E2030">
            <v>808.68444037500001</v>
          </cell>
          <cell r="F2030">
            <v>864.67685800000004</v>
          </cell>
          <cell r="G2030">
            <v>6.9238895704528902E-2</v>
          </cell>
          <cell r="H2030">
            <v>3.3</v>
          </cell>
          <cell r="I2030">
            <v>2588</v>
          </cell>
          <cell r="J2030">
            <v>959.52688000000001</v>
          </cell>
          <cell r="K2030">
            <v>0.15720501714865975</v>
          </cell>
          <cell r="L2030">
            <v>2854</v>
          </cell>
        </row>
        <row r="2031">
          <cell r="A2031" t="str">
            <v>95294K1</v>
          </cell>
          <cell r="B2031" t="str">
            <v>KTB1137</v>
          </cell>
          <cell r="C2031" t="str">
            <v>Kit de tiempo</v>
          </cell>
          <cell r="D2031" t="str">
            <v>Pieza</v>
          </cell>
          <cell r="E2031">
            <v>1061.78065083</v>
          </cell>
          <cell r="F2031">
            <v>1135.298423</v>
          </cell>
          <cell r="G2031">
            <v>6.9240075257098299E-2</v>
          </cell>
          <cell r="H2031">
            <v>3.3</v>
          </cell>
          <cell r="I2031">
            <v>3398</v>
          </cell>
          <cell r="J2031">
            <v>1259.8424800000003</v>
          </cell>
          <cell r="K2031">
            <v>0.15721158185585249</v>
          </cell>
          <cell r="L2031">
            <v>3747</v>
          </cell>
        </row>
        <row r="2032">
          <cell r="A2032" t="str">
            <v>95294K2</v>
          </cell>
          <cell r="B2032" t="str">
            <v>KTB1020</v>
          </cell>
          <cell r="C2032" t="str">
            <v>Kit de tiempo</v>
          </cell>
          <cell r="D2032" t="str">
            <v>Pieza</v>
          </cell>
          <cell r="E2032">
            <v>1221.9852312</v>
          </cell>
          <cell r="F2032">
            <v>1306.5939819999999</v>
          </cell>
          <cell r="G2032">
            <v>6.9238767081426511E-2</v>
          </cell>
          <cell r="H2032">
            <v>3.3</v>
          </cell>
          <cell r="I2032">
            <v>3911</v>
          </cell>
          <cell r="J2032">
            <v>1450.0423600000001</v>
          </cell>
          <cell r="K2032">
            <v>0.1572761838488636</v>
          </cell>
          <cell r="L2032">
            <v>4312</v>
          </cell>
        </row>
        <row r="2033">
          <cell r="A2033" t="str">
            <v>95295K1</v>
          </cell>
          <cell r="B2033" t="str">
            <v>KTB824</v>
          </cell>
          <cell r="C2033" t="str">
            <v>Kit de tiempo</v>
          </cell>
          <cell r="D2033" t="str">
            <v>Pieza</v>
          </cell>
          <cell r="E2033">
            <v>695.00410024500002</v>
          </cell>
          <cell r="F2033">
            <v>743.12678000000005</v>
          </cell>
          <cell r="G2033">
            <v>6.9240857338878969E-2</v>
          </cell>
          <cell r="H2033">
            <v>3.3</v>
          </cell>
          <cell r="I2033">
            <v>2225</v>
          </cell>
          <cell r="J2033">
            <v>824.94100000000003</v>
          </cell>
          <cell r="K2033">
            <v>0.15751053682020896</v>
          </cell>
          <cell r="L2033">
            <v>2453</v>
          </cell>
        </row>
        <row r="2034">
          <cell r="A2034" t="str">
            <v>95296K1</v>
          </cell>
          <cell r="B2034" t="str">
            <v>KTB253</v>
          </cell>
          <cell r="C2034" t="str">
            <v>Kit de tiempo</v>
          </cell>
          <cell r="D2034" t="str">
            <v>Pieza</v>
          </cell>
          <cell r="E2034">
            <v>656.61194971500004</v>
          </cell>
          <cell r="F2034">
            <v>702.07523000000003</v>
          </cell>
          <cell r="G2034">
            <v>6.9239191130671784E-2</v>
          </cell>
          <cell r="H2034">
            <v>3.3</v>
          </cell>
          <cell r="I2034">
            <v>2102</v>
          </cell>
          <cell r="J2034">
            <v>779.33752000000004</v>
          </cell>
          <cell r="K2034">
            <v>0.15747422283095006</v>
          </cell>
          <cell r="L2034">
            <v>2317</v>
          </cell>
        </row>
        <row r="2035">
          <cell r="A2035" t="str">
            <v>95297K1</v>
          </cell>
          <cell r="B2035" t="str">
            <v>KTB485</v>
          </cell>
          <cell r="C2035" t="str">
            <v>Kit de tiempo</v>
          </cell>
          <cell r="D2035" t="str">
            <v>Pieza</v>
          </cell>
          <cell r="E2035">
            <v>969.89045018999991</v>
          </cell>
          <cell r="F2035">
            <v>1037.04838</v>
          </cell>
          <cell r="G2035">
            <v>6.9242799325268001E-2</v>
          </cell>
          <cell r="H2035">
            <v>3.3</v>
          </cell>
          <cell r="I2035">
            <v>3104</v>
          </cell>
          <cell r="J2035">
            <v>1150.8390400000001</v>
          </cell>
          <cell r="K2035">
            <v>0.15723188345261571</v>
          </cell>
          <cell r="L2035">
            <v>3423</v>
          </cell>
        </row>
        <row r="2036">
          <cell r="A2036" t="str">
            <v>95297K2</v>
          </cell>
          <cell r="B2036" t="str">
            <v>KTB793</v>
          </cell>
          <cell r="C2036" t="str">
            <v>Kit de tiempo</v>
          </cell>
          <cell r="D2036" t="str">
            <v>Pieza</v>
          </cell>
          <cell r="E2036">
            <v>1499.7552153299998</v>
          </cell>
          <cell r="F2036">
            <v>1603.601009</v>
          </cell>
          <cell r="G2036">
            <v>6.9241828672121253E-2</v>
          </cell>
          <cell r="H2036">
            <v>3.3</v>
          </cell>
          <cell r="I2036">
            <v>4800</v>
          </cell>
          <cell r="J2036">
            <v>1779.6480000000001</v>
          </cell>
          <cell r="K2036">
            <v>0.15727423887757594</v>
          </cell>
          <cell r="L2036">
            <v>5292</v>
          </cell>
        </row>
        <row r="2037">
          <cell r="A2037" t="str">
            <v>95297K3</v>
          </cell>
          <cell r="B2037" t="str">
            <v>KTB1033</v>
          </cell>
          <cell r="C2037" t="str">
            <v>Kit de tiempo</v>
          </cell>
          <cell r="D2037" t="str">
            <v>Pieza</v>
          </cell>
          <cell r="E2037">
            <v>1630.628771835</v>
          </cell>
          <cell r="F2037">
            <v>1743.5361830000002</v>
          </cell>
          <cell r="G2037">
            <v>6.9241640473411969E-2</v>
          </cell>
          <cell r="H2037">
            <v>3.3</v>
          </cell>
          <cell r="I2037">
            <v>5219</v>
          </cell>
          <cell r="J2037">
            <v>1934.9964400000001</v>
          </cell>
          <cell r="K2037">
            <v>0.1572962419326209</v>
          </cell>
          <cell r="L2037">
            <v>5754</v>
          </cell>
        </row>
        <row r="2038">
          <cell r="A2038" t="str">
            <v>95297K4</v>
          </cell>
          <cell r="B2038" t="str">
            <v>95297K4</v>
          </cell>
          <cell r="C2038" t="str">
            <v>Kit de tiempo</v>
          </cell>
          <cell r="D2038" t="str">
            <v>Pieza</v>
          </cell>
          <cell r="E2038">
            <v>71.511714705000003</v>
          </cell>
          <cell r="F2038">
            <v>76.460854999999995</v>
          </cell>
          <cell r="G2038">
            <v>6.9207406302815855E-2</v>
          </cell>
          <cell r="H2038">
            <v>3.3</v>
          </cell>
          <cell r="I2038">
            <v>229</v>
          </cell>
          <cell r="J2038">
            <v>84.904039999999995</v>
          </cell>
          <cell r="K2038">
            <v>0.15773484153404235</v>
          </cell>
          <cell r="L2038">
            <v>253</v>
          </cell>
        </row>
        <row r="2039">
          <cell r="A2039" t="str">
            <v>95298K1</v>
          </cell>
          <cell r="B2039" t="str">
            <v>KTB1034</v>
          </cell>
          <cell r="C2039" t="str">
            <v>Kit de tiempo</v>
          </cell>
          <cell r="D2039" t="str">
            <v>Pieza</v>
          </cell>
          <cell r="E2039">
            <v>933.41670064499999</v>
          </cell>
          <cell r="F2039">
            <v>998.04753300000004</v>
          </cell>
          <cell r="G2039">
            <v>6.9241135615357496E-2</v>
          </cell>
          <cell r="H2039">
            <v>3.3</v>
          </cell>
          <cell r="I2039">
            <v>2987</v>
          </cell>
          <cell r="J2039">
            <v>1107.46012</v>
          </cell>
          <cell r="K2039">
            <v>0.15715547333207808</v>
          </cell>
          <cell r="L2039">
            <v>3294</v>
          </cell>
        </row>
        <row r="2040">
          <cell r="A2040" t="str">
            <v>95299K1</v>
          </cell>
          <cell r="B2040" t="str">
            <v>KTB1070</v>
          </cell>
          <cell r="C2040" t="str">
            <v>Kit de tiempo</v>
          </cell>
          <cell r="D2040" t="str">
            <v>Pieza</v>
          </cell>
          <cell r="E2040">
            <v>1218.4018029450001</v>
          </cell>
          <cell r="F2040">
            <v>1302.766253</v>
          </cell>
          <cell r="G2040">
            <v>6.9241895285350408E-2</v>
          </cell>
          <cell r="H2040">
            <v>3.3</v>
          </cell>
          <cell r="I2040">
            <v>3899</v>
          </cell>
          <cell r="J2040">
            <v>1445.5932400000002</v>
          </cell>
          <cell r="K2040">
            <v>0.15716138590617651</v>
          </cell>
          <cell r="L2040">
            <v>4300</v>
          </cell>
        </row>
        <row r="2041">
          <cell r="A2041" t="str">
            <v>95301K1</v>
          </cell>
          <cell r="B2041" t="str">
            <v>KTB1139</v>
          </cell>
          <cell r="C2041" t="str">
            <v>Kit de tiempo</v>
          </cell>
          <cell r="D2041" t="str">
            <v>Pieza</v>
          </cell>
          <cell r="E2041">
            <v>1573.9816484099999</v>
          </cell>
          <cell r="F2041">
            <v>1682.967339</v>
          </cell>
          <cell r="G2041">
            <v>6.9242033857316532E-2</v>
          </cell>
          <cell r="H2041">
            <v>3.3</v>
          </cell>
          <cell r="I2041">
            <v>5037</v>
          </cell>
          <cell r="J2041">
            <v>1867.5181200000002</v>
          </cell>
          <cell r="K2041">
            <v>0.15717998580383263</v>
          </cell>
          <cell r="L2041">
            <v>5554</v>
          </cell>
        </row>
        <row r="2042">
          <cell r="A2042" t="str">
            <v>95301K2</v>
          </cell>
          <cell r="B2042" t="str">
            <v>KTB198</v>
          </cell>
          <cell r="C2042" t="str">
            <v>Kit de tiempo</v>
          </cell>
          <cell r="D2042" t="str">
            <v>Pieza</v>
          </cell>
          <cell r="E2042">
            <v>2161.1692002150003</v>
          </cell>
          <cell r="F2042">
            <v>2310.8086200000002</v>
          </cell>
          <cell r="G2042">
            <v>6.9240029781154178E-2</v>
          </cell>
          <cell r="H2042">
            <v>3.3</v>
          </cell>
          <cell r="I2042">
            <v>6916</v>
          </cell>
          <cell r="J2042">
            <v>2564.1761600000004</v>
          </cell>
          <cell r="K2042">
            <v>0.15716820321151417</v>
          </cell>
          <cell r="L2042">
            <v>7626</v>
          </cell>
        </row>
        <row r="2043">
          <cell r="A2043" t="str">
            <v>95301K3</v>
          </cell>
          <cell r="B2043" t="str">
            <v>KTB1140</v>
          </cell>
          <cell r="C2043" t="str">
            <v>Kit de tiempo</v>
          </cell>
          <cell r="D2043" t="str">
            <v>Pieza</v>
          </cell>
          <cell r="E2043">
            <v>919.22777260499993</v>
          </cell>
          <cell r="F2043">
            <v>982.87532999999996</v>
          </cell>
          <cell r="G2043">
            <v>6.9240246315262155E-2</v>
          </cell>
          <cell r="H2043">
            <v>3.3</v>
          </cell>
          <cell r="I2043">
            <v>2942</v>
          </cell>
          <cell r="J2043">
            <v>1090.77592</v>
          </cell>
          <cell r="K2043">
            <v>0.15727166712206125</v>
          </cell>
          <cell r="L2043">
            <v>3244</v>
          </cell>
        </row>
        <row r="2044">
          <cell r="A2044" t="str">
            <v>95302K1</v>
          </cell>
          <cell r="B2044" t="str">
            <v>KTB1071</v>
          </cell>
          <cell r="C2044" t="str">
            <v>Kit de tiempo</v>
          </cell>
          <cell r="D2044" t="str">
            <v>Pieza</v>
          </cell>
          <cell r="E2044">
            <v>588.43028955</v>
          </cell>
          <cell r="F2044">
            <v>629.17592500000001</v>
          </cell>
          <cell r="G2044">
            <v>6.9244626209096216E-2</v>
          </cell>
          <cell r="H2044">
            <v>3.3</v>
          </cell>
          <cell r="I2044">
            <v>1883</v>
          </cell>
          <cell r="J2044">
            <v>698.1410800000001</v>
          </cell>
          <cell r="K2044">
            <v>0.15714702026988597</v>
          </cell>
          <cell r="L2044">
            <v>2077</v>
          </cell>
        </row>
        <row r="2045">
          <cell r="A2045" t="str">
            <v>95303K1</v>
          </cell>
          <cell r="B2045" t="str">
            <v>KTB586</v>
          </cell>
          <cell r="C2045" t="str">
            <v>Kit de tiempo</v>
          </cell>
          <cell r="D2045" t="str">
            <v>Pieza</v>
          </cell>
          <cell r="E2045">
            <v>977.60025037500009</v>
          </cell>
          <cell r="F2045">
            <v>1045.2886819999999</v>
          </cell>
          <cell r="G2045">
            <v>6.923937631873045E-2</v>
          </cell>
          <cell r="H2045">
            <v>3.3</v>
          </cell>
          <cell r="I2045">
            <v>3129</v>
          </cell>
          <cell r="J2045">
            <v>1160.1080400000001</v>
          </cell>
          <cell r="K2045">
            <v>0.15731964897424552</v>
          </cell>
          <cell r="L2045">
            <v>3450</v>
          </cell>
        </row>
        <row r="2046">
          <cell r="A2046" t="str">
            <v>95304K1</v>
          </cell>
          <cell r="B2046" t="str">
            <v>KTB553</v>
          </cell>
          <cell r="C2046" t="str">
            <v>Kit de tiempo</v>
          </cell>
          <cell r="D2046" t="str">
            <v>Pieza</v>
          </cell>
          <cell r="E2046">
            <v>2887.676099025</v>
          </cell>
          <cell r="F2046">
            <v>3087.6201650000003</v>
          </cell>
          <cell r="G2046">
            <v>6.9240475426766146E-2</v>
          </cell>
          <cell r="H2046">
            <v>3.3</v>
          </cell>
          <cell r="I2046">
            <v>9241</v>
          </cell>
          <cell r="J2046">
            <v>3426.1931600000007</v>
          </cell>
          <cell r="K2046">
            <v>0.15717650343304071</v>
          </cell>
          <cell r="L2046">
            <v>10190</v>
          </cell>
        </row>
        <row r="2047">
          <cell r="A2047" t="str">
            <v>95304K2</v>
          </cell>
          <cell r="B2047" t="str">
            <v>95304K2</v>
          </cell>
          <cell r="C2047" t="str">
            <v>Kit de tiempo</v>
          </cell>
          <cell r="D2047" t="str">
            <v>Pieza</v>
          </cell>
          <cell r="E2047">
            <v>22.212429014999998</v>
          </cell>
          <cell r="F2047">
            <v>23.753664000000001</v>
          </cell>
          <cell r="G2047">
            <v>6.9386152408600132E-2</v>
          </cell>
          <cell r="H2047">
            <v>3.3</v>
          </cell>
          <cell r="I2047">
            <v>72</v>
          </cell>
          <cell r="J2047">
            <v>26.694720000000004</v>
          </cell>
          <cell r="K2047">
            <v>0.16790927138400422</v>
          </cell>
          <cell r="L2047">
            <v>79</v>
          </cell>
        </row>
        <row r="2048">
          <cell r="A2048" t="str">
            <v>95305K1</v>
          </cell>
          <cell r="B2048" t="str">
            <v>KTB496</v>
          </cell>
          <cell r="C2048" t="str">
            <v>Kit de tiempo</v>
          </cell>
          <cell r="D2048" t="str">
            <v>Pieza</v>
          </cell>
          <cell r="E2048">
            <v>1411.0261534200001</v>
          </cell>
          <cell r="F2048">
            <v>1508.7250660000002</v>
          </cell>
          <cell r="G2048">
            <v>6.9239618516779844E-2</v>
          </cell>
          <cell r="H2048">
            <v>3.3</v>
          </cell>
          <cell r="I2048">
            <v>4516</v>
          </cell>
          <cell r="J2048">
            <v>1674.3521600000001</v>
          </cell>
          <cell r="K2048">
            <v>0.15727038365692436</v>
          </cell>
          <cell r="L2048">
            <v>4979</v>
          </cell>
        </row>
        <row r="2049">
          <cell r="A2049" t="str">
            <v>95305K2</v>
          </cell>
          <cell r="B2049" t="str">
            <v>KTB356</v>
          </cell>
          <cell r="C2049" t="str">
            <v>Kit de tiempo</v>
          </cell>
          <cell r="D2049" t="str">
            <v>Pieza</v>
          </cell>
          <cell r="E2049">
            <v>1048.6896755549999</v>
          </cell>
          <cell r="F2049">
            <v>1121.303406</v>
          </cell>
          <cell r="G2049">
            <v>6.9242343218999025E-2</v>
          </cell>
          <cell r="H2049">
            <v>3.3</v>
          </cell>
          <cell r="I2049">
            <v>3356</v>
          </cell>
          <cell r="J2049">
            <v>1244.2705600000002</v>
          </cell>
          <cell r="K2049">
            <v>0.15718517397454154</v>
          </cell>
          <cell r="L2049">
            <v>3701</v>
          </cell>
        </row>
        <row r="2050">
          <cell r="A2050" t="str">
            <v>95305K2S</v>
          </cell>
          <cell r="B2050" t="str">
            <v>95305K2S</v>
          </cell>
          <cell r="C2050" t="str">
            <v>Kit de tiempo</v>
          </cell>
          <cell r="D2050" t="str">
            <v>Pieza</v>
          </cell>
          <cell r="E2050">
            <v>1649.7041929499997</v>
          </cell>
          <cell r="F2050">
            <v>1763.9344920000001</v>
          </cell>
          <cell r="G2050">
            <v>6.9242897931740099E-2</v>
          </cell>
          <cell r="H2050">
            <v>3.3</v>
          </cell>
          <cell r="I2050">
            <v>5280</v>
          </cell>
          <cell r="J2050">
            <v>1957.6128000000001</v>
          </cell>
          <cell r="K2050">
            <v>0.15728779820503852</v>
          </cell>
          <cell r="L2050">
            <v>5821</v>
          </cell>
        </row>
        <row r="2051">
          <cell r="A2051" t="str">
            <v>95306K1</v>
          </cell>
          <cell r="B2051" t="str">
            <v>KTB475</v>
          </cell>
          <cell r="C2051" t="str">
            <v>Kit de tiempo</v>
          </cell>
          <cell r="D2051" t="str">
            <v>Pieza</v>
          </cell>
          <cell r="E2051">
            <v>1089.79654446</v>
          </cell>
          <cell r="F2051">
            <v>1165.252933</v>
          </cell>
          <cell r="G2051">
            <v>6.9238968432763004E-2</v>
          </cell>
          <cell r="H2051">
            <v>3.3</v>
          </cell>
          <cell r="I2051">
            <v>3488</v>
          </cell>
          <cell r="J2051">
            <v>1293.2108800000003</v>
          </cell>
          <cell r="K2051">
            <v>0.15729401808002136</v>
          </cell>
          <cell r="L2051">
            <v>3846</v>
          </cell>
        </row>
        <row r="2052">
          <cell r="A2052" t="str">
            <v>95306K2</v>
          </cell>
          <cell r="B2052" t="str">
            <v>KTB484</v>
          </cell>
          <cell r="C2052" t="str">
            <v>Kit de tiempo</v>
          </cell>
          <cell r="D2052" t="str">
            <v>Pieza</v>
          </cell>
          <cell r="E2052">
            <v>679.88613525000005</v>
          </cell>
          <cell r="F2052">
            <v>726.96109200000001</v>
          </cell>
          <cell r="G2052">
            <v>6.9239471595769597E-2</v>
          </cell>
          <cell r="H2052">
            <v>3.3</v>
          </cell>
          <cell r="I2052">
            <v>2176</v>
          </cell>
          <cell r="J2052">
            <v>806.77376000000004</v>
          </cell>
          <cell r="K2052">
            <v>0.15727782811131585</v>
          </cell>
          <cell r="L2052">
            <v>2399</v>
          </cell>
        </row>
        <row r="2053">
          <cell r="A2053" t="str">
            <v>95307K1</v>
          </cell>
          <cell r="B2053" t="str">
            <v>KTB1072</v>
          </cell>
          <cell r="C2053" t="str">
            <v>Kit de tiempo</v>
          </cell>
          <cell r="D2053" t="str">
            <v>Pieza</v>
          </cell>
          <cell r="E2053">
            <v>3139.3003288499999</v>
          </cell>
          <cell r="F2053">
            <v>3356.6671500000002</v>
          </cell>
          <cell r="G2053">
            <v>6.9240530812681778E-2</v>
          </cell>
          <cell r="H2053">
            <v>3.3</v>
          </cell>
          <cell r="I2053">
            <v>10046</v>
          </cell>
          <cell r="J2053">
            <v>3724.6549600000008</v>
          </cell>
          <cell r="K2053">
            <v>0.15715674000310642</v>
          </cell>
          <cell r="L2053">
            <v>11078</v>
          </cell>
        </row>
        <row r="2054">
          <cell r="A2054" t="str">
            <v>95308K1</v>
          </cell>
          <cell r="B2054" t="str">
            <v>KTB1073</v>
          </cell>
          <cell r="C2054" t="str">
            <v>Kit de tiempo</v>
          </cell>
          <cell r="D2054" t="str">
            <v>Pieza</v>
          </cell>
          <cell r="E2054">
            <v>469.12746603000005</v>
          </cell>
          <cell r="F2054">
            <v>501.61245100000002</v>
          </cell>
          <cell r="G2054">
            <v>6.9245540545525452E-2</v>
          </cell>
          <cell r="H2054">
            <v>3.3</v>
          </cell>
          <cell r="I2054">
            <v>1502</v>
          </cell>
          <cell r="J2054">
            <v>556.88152000000002</v>
          </cell>
          <cell r="K2054">
            <v>0.15758119244107791</v>
          </cell>
          <cell r="L2054">
            <v>1656</v>
          </cell>
        </row>
        <row r="2055">
          <cell r="A2055" t="str">
            <v>95309K1</v>
          </cell>
          <cell r="B2055" t="str">
            <v>KTB257</v>
          </cell>
          <cell r="C2055" t="str">
            <v>Kit de tiempo</v>
          </cell>
          <cell r="D2055" t="str">
            <v>Pieza</v>
          </cell>
          <cell r="E2055">
            <v>1096.2394760699999</v>
          </cell>
          <cell r="F2055">
            <v>1172.143595</v>
          </cell>
          <cell r="G2055">
            <v>6.9240453921724399E-2</v>
          </cell>
          <cell r="H2055">
            <v>3.3</v>
          </cell>
          <cell r="I2055">
            <v>3508</v>
          </cell>
          <cell r="J2055">
            <v>1300.6260800000002</v>
          </cell>
          <cell r="K2055">
            <v>0.15714478363374068</v>
          </cell>
          <cell r="L2055">
            <v>3869</v>
          </cell>
        </row>
        <row r="2056">
          <cell r="A2056" t="str">
            <v>95309K1S</v>
          </cell>
          <cell r="B2056" t="str">
            <v>95309K1S</v>
          </cell>
          <cell r="C2056" t="str">
            <v>Kit de tiempo</v>
          </cell>
          <cell r="D2056" t="str">
            <v>Pieza</v>
          </cell>
          <cell r="E2056">
            <v>1665.8839144650001</v>
          </cell>
          <cell r="F2056">
            <v>1781.2323780000002</v>
          </cell>
          <cell r="G2056">
            <v>6.9241597528747478E-2</v>
          </cell>
          <cell r="H2056">
            <v>3.3</v>
          </cell>
          <cell r="I2056">
            <v>5331</v>
          </cell>
          <cell r="J2056">
            <v>1976.5215600000001</v>
          </cell>
          <cell r="K2056">
            <v>0.15716380322964957</v>
          </cell>
          <cell r="L2056">
            <v>5879</v>
          </cell>
        </row>
        <row r="2057">
          <cell r="A2057" t="str">
            <v>95310K1</v>
          </cell>
          <cell r="B2057" t="str">
            <v>95310K1</v>
          </cell>
          <cell r="C2057" t="str">
            <v>Kit de tiempo</v>
          </cell>
          <cell r="D2057" t="str">
            <v>Pieza</v>
          </cell>
          <cell r="E2057">
            <v>648.38333668500002</v>
          </cell>
          <cell r="F2057">
            <v>693.27632700000004</v>
          </cell>
          <cell r="G2057">
            <v>6.9238346784982419E-2</v>
          </cell>
          <cell r="H2057">
            <v>3.3</v>
          </cell>
          <cell r="I2057">
            <v>2075</v>
          </cell>
          <cell r="J2057">
            <v>769.327</v>
          </cell>
          <cell r="K2057">
            <v>0.15720709570182767</v>
          </cell>
          <cell r="L2057">
            <v>2288</v>
          </cell>
        </row>
        <row r="2058">
          <cell r="A2058" t="str">
            <v>95311K1</v>
          </cell>
          <cell r="B2058" t="str">
            <v>KTB316</v>
          </cell>
          <cell r="C2058" t="str">
            <v>Kit de tiempo</v>
          </cell>
          <cell r="D2058" t="str">
            <v>Pieza</v>
          </cell>
          <cell r="E2058">
            <v>959.27288498999997</v>
          </cell>
          <cell r="F2058">
            <v>1025.692659</v>
          </cell>
          <cell r="G2058">
            <v>6.923970754233566E-2</v>
          </cell>
          <cell r="H2058">
            <v>3.3</v>
          </cell>
          <cell r="I2058">
            <v>3070</v>
          </cell>
          <cell r="J2058">
            <v>1138.2332000000001</v>
          </cell>
          <cell r="K2058">
            <v>0.15722640581033845</v>
          </cell>
          <cell r="L2058">
            <v>3385</v>
          </cell>
        </row>
        <row r="2059">
          <cell r="A2059" t="str">
            <v>95311K2</v>
          </cell>
          <cell r="B2059" t="str">
            <v>KTB536</v>
          </cell>
          <cell r="C2059" t="str">
            <v>Kit de tiempo</v>
          </cell>
          <cell r="D2059" t="str">
            <v>Pieza</v>
          </cell>
          <cell r="E2059">
            <v>991.10144976000015</v>
          </cell>
          <cell r="F2059">
            <v>1059.726081</v>
          </cell>
          <cell r="G2059">
            <v>6.9240773743815653E-2</v>
          </cell>
          <cell r="H2059">
            <v>3.3</v>
          </cell>
          <cell r="I2059">
            <v>3172</v>
          </cell>
          <cell r="J2059">
            <v>1176.0507200000002</v>
          </cell>
          <cell r="K2059">
            <v>0.15726300498332249</v>
          </cell>
          <cell r="L2059">
            <v>3498</v>
          </cell>
        </row>
        <row r="2060">
          <cell r="A2060" t="str">
            <v>95311K3</v>
          </cell>
          <cell r="B2060" t="str">
            <v>KTB605</v>
          </cell>
          <cell r="C2060" t="str">
            <v>Kit de tiempo</v>
          </cell>
          <cell r="D2060" t="str">
            <v>Pieza</v>
          </cell>
          <cell r="E2060">
            <v>1142.7275200650001</v>
          </cell>
          <cell r="F2060">
            <v>1221.851586</v>
          </cell>
          <cell r="G2060">
            <v>6.9241411050028123E-2</v>
          </cell>
          <cell r="H2060">
            <v>3.3</v>
          </cell>
          <cell r="I2060">
            <v>3657</v>
          </cell>
          <cell r="J2060">
            <v>1355.8693200000002</v>
          </cell>
          <cell r="K2060">
            <v>0.15719936780854371</v>
          </cell>
          <cell r="L2060">
            <v>4033</v>
          </cell>
        </row>
        <row r="2061">
          <cell r="A2061" t="str">
            <v>95312K1</v>
          </cell>
          <cell r="B2061" t="str">
            <v>KTB780</v>
          </cell>
          <cell r="C2061" t="str">
            <v>Kit de tiempo</v>
          </cell>
          <cell r="D2061" t="str">
            <v>Pieza</v>
          </cell>
          <cell r="E2061">
            <v>886.63908669</v>
          </cell>
          <cell r="F2061">
            <v>948.03212400000007</v>
          </cell>
          <cell r="G2061">
            <v>6.924242144477577E-2</v>
          </cell>
          <cell r="H2061">
            <v>3.3</v>
          </cell>
          <cell r="I2061">
            <v>2838</v>
          </cell>
          <cell r="J2061">
            <v>1052.2168799999999</v>
          </cell>
          <cell r="K2061">
            <v>0.15736089817338794</v>
          </cell>
          <cell r="L2061">
            <v>3129</v>
          </cell>
        </row>
        <row r="2062">
          <cell r="A2062" t="str">
            <v>95313K1</v>
          </cell>
          <cell r="B2062" t="str">
            <v>KTB870</v>
          </cell>
          <cell r="C2062" t="str">
            <v>Kit de tiempo</v>
          </cell>
          <cell r="D2062" t="str">
            <v>Pieza</v>
          </cell>
          <cell r="E2062">
            <v>873.10169105999989</v>
          </cell>
          <cell r="F2062">
            <v>933.55723500000011</v>
          </cell>
          <cell r="G2062">
            <v>6.9242271042452508E-2</v>
          </cell>
          <cell r="H2062">
            <v>3.3</v>
          </cell>
          <cell r="I2062">
            <v>2794</v>
          </cell>
          <cell r="J2062">
            <v>1035.90344</v>
          </cell>
          <cell r="K2062">
            <v>0.15715919327384428</v>
          </cell>
          <cell r="L2062">
            <v>3081</v>
          </cell>
        </row>
        <row r="2063">
          <cell r="A2063" t="str">
            <v>95315K1</v>
          </cell>
          <cell r="B2063" t="str">
            <v>KTB673</v>
          </cell>
          <cell r="C2063" t="str">
            <v>Kit de tiempo</v>
          </cell>
          <cell r="D2063" t="str">
            <v>Pieza</v>
          </cell>
          <cell r="E2063">
            <v>815.95988561999991</v>
          </cell>
          <cell r="F2063">
            <v>872.45978200000002</v>
          </cell>
          <cell r="G2063">
            <v>6.9243473086999963E-2</v>
          </cell>
          <cell r="H2063">
            <v>3.3</v>
          </cell>
          <cell r="I2063">
            <v>2612</v>
          </cell>
          <cell r="J2063">
            <v>968.42511999999999</v>
          </cell>
          <cell r="K2063">
            <v>0.15743626557311946</v>
          </cell>
          <cell r="L2063">
            <v>2880</v>
          </cell>
        </row>
        <row r="2064">
          <cell r="A2064" t="str">
            <v>95316K1</v>
          </cell>
          <cell r="B2064" t="str">
            <v>95316K1</v>
          </cell>
          <cell r="C2064" t="str">
            <v>Kit de tiempo</v>
          </cell>
          <cell r="D2064" t="str">
            <v>Pieza</v>
          </cell>
          <cell r="E2064">
            <v>810.74762634000001</v>
          </cell>
          <cell r="F2064">
            <v>866.88501900000006</v>
          </cell>
          <cell r="G2064">
            <v>6.9241513433007551E-2</v>
          </cell>
          <cell r="H2064">
            <v>3.3</v>
          </cell>
          <cell r="I2064">
            <v>2595</v>
          </cell>
          <cell r="J2064">
            <v>962.12220000000013</v>
          </cell>
          <cell r="K2064">
            <v>0.15733404099811865</v>
          </cell>
          <cell r="L2064">
            <v>2861</v>
          </cell>
        </row>
        <row r="2065">
          <cell r="A2065" t="str">
            <v>95317K1</v>
          </cell>
          <cell r="B2065" t="str">
            <v>KTB404</v>
          </cell>
          <cell r="C2065" t="str">
            <v>Kit de tiempo</v>
          </cell>
          <cell r="D2065" t="str">
            <v>Pieza</v>
          </cell>
          <cell r="E2065">
            <v>1006.40039598</v>
          </cell>
          <cell r="F2065">
            <v>1076.0829680000002</v>
          </cell>
          <cell r="G2065">
            <v>6.9239412363451658E-2</v>
          </cell>
          <cell r="H2065">
            <v>3.3</v>
          </cell>
          <cell r="I2065">
            <v>3221</v>
          </cell>
          <cell r="J2065">
            <v>1194.2179600000002</v>
          </cell>
          <cell r="K2065">
            <v>0.15727243293175741</v>
          </cell>
          <cell r="L2065">
            <v>3552</v>
          </cell>
        </row>
        <row r="2066">
          <cell r="A2066" t="str">
            <v>95317K2</v>
          </cell>
          <cell r="B2066" t="str">
            <v>95317K2</v>
          </cell>
          <cell r="C2066" t="str">
            <v>Kit de tiempo</v>
          </cell>
          <cell r="D2066" t="str">
            <v>Pieza</v>
          </cell>
          <cell r="E2066">
            <v>1118.4881013299998</v>
          </cell>
          <cell r="F2066">
            <v>1195.934749</v>
          </cell>
          <cell r="G2066">
            <v>6.924226335345729E-2</v>
          </cell>
          <cell r="H2066">
            <v>3.3</v>
          </cell>
          <cell r="I2066">
            <v>3580</v>
          </cell>
          <cell r="J2066">
            <v>1327.3208</v>
          </cell>
          <cell r="K2066">
            <v>0.15733400596901678</v>
          </cell>
          <cell r="L2066">
            <v>3947</v>
          </cell>
        </row>
        <row r="2067">
          <cell r="A2067" t="str">
            <v>95318K1</v>
          </cell>
          <cell r="B2067" t="str">
            <v>KTB1074</v>
          </cell>
          <cell r="C2067" t="str">
            <v>Kit de tiempo</v>
          </cell>
          <cell r="D2067" t="str">
            <v>Pieza</v>
          </cell>
          <cell r="E2067">
            <v>644.8843663350001</v>
          </cell>
          <cell r="F2067">
            <v>689.53857400000004</v>
          </cell>
          <cell r="G2067">
            <v>6.9243743523785817E-2</v>
          </cell>
          <cell r="H2067">
            <v>3.3</v>
          </cell>
          <cell r="I2067">
            <v>2064</v>
          </cell>
          <cell r="J2067">
            <v>765.24864000000002</v>
          </cell>
          <cell r="K2067">
            <v>0.15728779820503819</v>
          </cell>
          <cell r="L2067">
            <v>2276</v>
          </cell>
        </row>
        <row r="2068">
          <cell r="A2068" t="str">
            <v>95319K1</v>
          </cell>
          <cell r="B2068" t="str">
            <v>KTB545</v>
          </cell>
          <cell r="C2068" t="str">
            <v>Kit de tiempo</v>
          </cell>
          <cell r="D2068" t="str">
            <v>Pieza</v>
          </cell>
          <cell r="E2068">
            <v>1375.6986182999999</v>
          </cell>
          <cell r="F2068">
            <v>1470.9538910000001</v>
          </cell>
          <cell r="G2068">
            <v>6.9241381384616441E-2</v>
          </cell>
          <cell r="H2068">
            <v>3.3</v>
          </cell>
          <cell r="I2068">
            <v>4403</v>
          </cell>
          <cell r="J2068">
            <v>1632.4562800000001</v>
          </cell>
          <cell r="K2068">
            <v>0.15728302487831416</v>
          </cell>
          <cell r="L2068">
            <v>4855</v>
          </cell>
        </row>
        <row r="2069">
          <cell r="A2069" t="str">
            <v>95319K2</v>
          </cell>
          <cell r="B2069" t="str">
            <v>KTB552</v>
          </cell>
          <cell r="C2069" t="str">
            <v>Kit de tiempo</v>
          </cell>
          <cell r="D2069" t="str">
            <v>Pieza</v>
          </cell>
          <cell r="E2069">
            <v>1021.9285850850001</v>
          </cell>
          <cell r="F2069">
            <v>1092.6872890000002</v>
          </cell>
          <cell r="G2069">
            <v>6.9240360772484522E-2</v>
          </cell>
          <cell r="H2069">
            <v>3.3</v>
          </cell>
          <cell r="I2069">
            <v>3271</v>
          </cell>
          <cell r="J2069">
            <v>1212.75596</v>
          </cell>
          <cell r="K2069">
            <v>0.15735018520543889</v>
          </cell>
          <cell r="L2069">
            <v>3606</v>
          </cell>
        </row>
        <row r="2070">
          <cell r="A2070" t="str">
            <v>95319K3</v>
          </cell>
          <cell r="B2070" t="str">
            <v>KTB1035</v>
          </cell>
          <cell r="C2070" t="str">
            <v>Kit de tiempo</v>
          </cell>
          <cell r="D2070" t="str">
            <v>Pieza</v>
          </cell>
          <cell r="E2070">
            <v>1769.3448480900001</v>
          </cell>
          <cell r="F2070">
            <v>1891.85787</v>
          </cell>
          <cell r="G2070">
            <v>6.9242025963594411E-2</v>
          </cell>
          <cell r="H2070">
            <v>3.3</v>
          </cell>
          <cell r="I2070">
            <v>5662</v>
          </cell>
          <cell r="J2070">
            <v>2099.2431200000001</v>
          </cell>
          <cell r="K2070">
            <v>0.15715105542896809</v>
          </cell>
          <cell r="L2070">
            <v>6244</v>
          </cell>
        </row>
        <row r="2071">
          <cell r="A2071" t="str">
            <v>95320K1</v>
          </cell>
          <cell r="B2071" t="str">
            <v>KTB891</v>
          </cell>
          <cell r="C2071" t="str">
            <v>Kit de tiempo</v>
          </cell>
          <cell r="D2071" t="str">
            <v>Pieza</v>
          </cell>
          <cell r="E2071">
            <v>743.01238652999996</v>
          </cell>
          <cell r="F2071">
            <v>794.45808799999998</v>
          </cell>
          <cell r="G2071">
            <v>6.92393591313607E-2</v>
          </cell>
          <cell r="H2071">
            <v>3.3</v>
          </cell>
          <cell r="I2071">
            <v>2378</v>
          </cell>
          <cell r="J2071">
            <v>881.66728000000012</v>
          </cell>
          <cell r="K2071">
            <v>0.15726442005424104</v>
          </cell>
          <cell r="L2071">
            <v>2622</v>
          </cell>
        </row>
        <row r="2072">
          <cell r="A2072" t="str">
            <v>95321K1</v>
          </cell>
          <cell r="B2072" t="str">
            <v>95321K1</v>
          </cell>
          <cell r="C2072" t="str">
            <v>Kit de tiempo</v>
          </cell>
          <cell r="D2072" t="str">
            <v>Pieza</v>
          </cell>
          <cell r="E2072">
            <v>2186.27732883</v>
          </cell>
          <cell r="F2072">
            <v>2337.658958</v>
          </cell>
          <cell r="G2072">
            <v>6.9241732132406364E-2</v>
          </cell>
          <cell r="H2072">
            <v>3.3</v>
          </cell>
          <cell r="I2072">
            <v>6997</v>
          </cell>
          <cell r="J2072">
            <v>2594.2077200000003</v>
          </cell>
          <cell r="K2072">
            <v>0.15724661831243039</v>
          </cell>
          <cell r="L2072">
            <v>7715</v>
          </cell>
        </row>
        <row r="2073">
          <cell r="A2073" t="str">
            <v>95322K1</v>
          </cell>
          <cell r="B2073" t="str">
            <v>95322K1</v>
          </cell>
          <cell r="C2073" t="str">
            <v>Kit de tiempo</v>
          </cell>
          <cell r="D2073" t="str">
            <v>Pieza</v>
          </cell>
          <cell r="E2073">
            <v>1339.4179153950001</v>
          </cell>
          <cell r="F2073">
            <v>1432.1592390000001</v>
          </cell>
          <cell r="G2073">
            <v>6.9240020264810465E-2</v>
          </cell>
          <cell r="H2073">
            <v>3.3</v>
          </cell>
          <cell r="I2073">
            <v>4287</v>
          </cell>
          <cell r="J2073">
            <v>1589.44812</v>
          </cell>
          <cell r="K2073">
            <v>0.15730630113614522</v>
          </cell>
          <cell r="L2073">
            <v>4727</v>
          </cell>
        </row>
        <row r="2074">
          <cell r="A2074" t="str">
            <v>95323K1</v>
          </cell>
          <cell r="B2074" t="str">
            <v>KTB714</v>
          </cell>
          <cell r="C2074" t="str">
            <v>Kit de tiempo</v>
          </cell>
          <cell r="D2074" t="str">
            <v>Pieza</v>
          </cell>
          <cell r="E2074">
            <v>801.21594848999985</v>
          </cell>
          <cell r="F2074">
            <v>856.69523700000002</v>
          </cell>
          <cell r="G2074">
            <v>6.9243864422018131E-2</v>
          </cell>
          <cell r="H2074">
            <v>3.3</v>
          </cell>
          <cell r="I2074">
            <v>2564</v>
          </cell>
          <cell r="J2074">
            <v>950.62864000000013</v>
          </cell>
          <cell r="K2074">
            <v>0.15717251219151179</v>
          </cell>
          <cell r="L2074">
            <v>2828</v>
          </cell>
        </row>
        <row r="2075">
          <cell r="A2075" t="str">
            <v>95323K2</v>
          </cell>
          <cell r="B2075" t="str">
            <v>95323K2</v>
          </cell>
          <cell r="C2075" t="str">
            <v>Kit de tiempo</v>
          </cell>
          <cell r="D2075" t="str">
            <v>Pieza</v>
          </cell>
          <cell r="E2075">
            <v>22.212429014999998</v>
          </cell>
          <cell r="F2075">
            <v>23.753664000000001</v>
          </cell>
          <cell r="G2075">
            <v>6.9386152408600132E-2</v>
          </cell>
          <cell r="H2075">
            <v>3.3</v>
          </cell>
          <cell r="I2075">
            <v>72</v>
          </cell>
          <cell r="J2075">
            <v>26.694720000000004</v>
          </cell>
          <cell r="K2075">
            <v>0.16790927138400422</v>
          </cell>
          <cell r="L2075">
            <v>79</v>
          </cell>
        </row>
        <row r="2076">
          <cell r="A2076" t="str">
            <v>95324K1</v>
          </cell>
          <cell r="B2076" t="str">
            <v>KTB566</v>
          </cell>
          <cell r="C2076" t="str">
            <v>Kit de tiempo</v>
          </cell>
          <cell r="D2076" t="str">
            <v>Pieza</v>
          </cell>
          <cell r="E2076">
            <v>354.46982728500001</v>
          </cell>
          <cell r="F2076">
            <v>379.01640200000003</v>
          </cell>
          <cell r="G2076">
            <v>6.9248699961320437E-2</v>
          </cell>
          <cell r="H2076">
            <v>3.3</v>
          </cell>
          <cell r="I2076">
            <v>1135</v>
          </cell>
          <cell r="J2076">
            <v>420.81259999999997</v>
          </cell>
          <cell r="K2076">
            <v>0.15765395977924609</v>
          </cell>
          <cell r="L2076">
            <v>1251</v>
          </cell>
        </row>
        <row r="2077">
          <cell r="A2077" t="str">
            <v>95328K1</v>
          </cell>
          <cell r="B2077" t="str">
            <v>KTB1023</v>
          </cell>
          <cell r="C2077" t="str">
            <v>Kit de tiempo</v>
          </cell>
          <cell r="D2077" t="str">
            <v>Pieza</v>
          </cell>
          <cell r="E2077">
            <v>3544.6741420200001</v>
          </cell>
          <cell r="F2077">
            <v>3790.1077850000001</v>
          </cell>
          <cell r="G2077">
            <v>6.9240114364965244E-2</v>
          </cell>
          <cell r="H2077">
            <v>3.3</v>
          </cell>
          <cell r="I2077">
            <v>11343</v>
          </cell>
          <cell r="J2077">
            <v>4205.5306800000008</v>
          </cell>
          <cell r="K2077">
            <v>0.15713986848860667</v>
          </cell>
          <cell r="L2077">
            <v>12508</v>
          </cell>
        </row>
        <row r="2078">
          <cell r="A2078" t="str">
            <v>95329K1</v>
          </cell>
          <cell r="B2078" t="str">
            <v>KTB1046</v>
          </cell>
          <cell r="C2078" t="str">
            <v>Kit de tiempo</v>
          </cell>
          <cell r="D2078" t="str">
            <v>Pieza</v>
          </cell>
          <cell r="E2078">
            <v>1267.676957805</v>
          </cell>
          <cell r="F2078">
            <v>1355.4509500000001</v>
          </cell>
          <cell r="G2078">
            <v>6.9240031267099766E-2</v>
          </cell>
          <cell r="H2078">
            <v>3.3</v>
          </cell>
          <cell r="I2078">
            <v>4057</v>
          </cell>
          <cell r="J2078">
            <v>1504.1733200000001</v>
          </cell>
          <cell r="K2078">
            <v>0.15722680295579239</v>
          </cell>
          <cell r="L2078">
            <v>4473</v>
          </cell>
        </row>
        <row r="2079">
          <cell r="A2079" t="str">
            <v>95329K2</v>
          </cell>
          <cell r="B2079" t="str">
            <v>95329K2</v>
          </cell>
          <cell r="C2079" t="str">
            <v>Kit de tiempo</v>
          </cell>
          <cell r="D2079" t="str">
            <v>Pieza</v>
          </cell>
          <cell r="E2079">
            <v>970.38513220499999</v>
          </cell>
          <cell r="F2079">
            <v>1037.5769890000001</v>
          </cell>
          <cell r="G2079">
            <v>6.9242463188116332E-2</v>
          </cell>
          <cell r="H2079">
            <v>3.3</v>
          </cell>
          <cell r="I2079">
            <v>3106</v>
          </cell>
          <cell r="J2079">
            <v>1151.5805600000001</v>
          </cell>
          <cell r="K2079">
            <v>0.15734498661127111</v>
          </cell>
          <cell r="L2079">
            <v>3425</v>
          </cell>
        </row>
        <row r="2080">
          <cell r="A2080" t="str">
            <v>95330K1</v>
          </cell>
          <cell r="B2080" t="str">
            <v>KTB1036</v>
          </cell>
          <cell r="C2080" t="str">
            <v>Kit de tiempo</v>
          </cell>
          <cell r="D2080" t="str">
            <v>Pieza</v>
          </cell>
          <cell r="E2080">
            <v>1952.08762368</v>
          </cell>
          <cell r="F2080">
            <v>2087.2520009999998</v>
          </cell>
          <cell r="G2080">
            <v>6.9240937589263085E-2</v>
          </cell>
          <cell r="H2080">
            <v>3.3</v>
          </cell>
          <cell r="I2080">
            <v>6247</v>
          </cell>
          <cell r="J2080">
            <v>2316.1377200000002</v>
          </cell>
          <cell r="K2080">
            <v>0.1571798141260789</v>
          </cell>
          <cell r="L2080">
            <v>6888</v>
          </cell>
        </row>
        <row r="2081">
          <cell r="A2081" t="str">
            <v>95332K1</v>
          </cell>
          <cell r="B2081" t="str">
            <v>KTB1037</v>
          </cell>
          <cell r="C2081" t="str">
            <v>Kit de tiempo</v>
          </cell>
          <cell r="D2081" t="str">
            <v>Pieza</v>
          </cell>
          <cell r="E2081">
            <v>736.13509998000006</v>
          </cell>
          <cell r="F2081">
            <v>787.10629900000015</v>
          </cell>
          <cell r="G2081">
            <v>6.9241636516700344E-2</v>
          </cell>
          <cell r="H2081">
            <v>3.3</v>
          </cell>
          <cell r="I2081">
            <v>2356</v>
          </cell>
          <cell r="J2081">
            <v>873.51056000000005</v>
          </cell>
          <cell r="K2081">
            <v>0.15726823041498203</v>
          </cell>
          <cell r="L2081">
            <v>2598</v>
          </cell>
        </row>
        <row r="2082">
          <cell r="A2082" t="str">
            <v>95333K1</v>
          </cell>
          <cell r="B2082" t="str">
            <v>KTB296</v>
          </cell>
          <cell r="C2082" t="str">
            <v>Kit de tiempo</v>
          </cell>
          <cell r="D2082" t="str">
            <v>Pieza</v>
          </cell>
          <cell r="E2082">
            <v>1182.98980992</v>
          </cell>
          <cell r="F2082">
            <v>1264.901353</v>
          </cell>
          <cell r="G2082">
            <v>6.9241123121372761E-2</v>
          </cell>
          <cell r="H2082">
            <v>3.3</v>
          </cell>
          <cell r="I2082">
            <v>3786</v>
          </cell>
          <cell r="J2082">
            <v>1403.6973600000001</v>
          </cell>
          <cell r="K2082">
            <v>0.15723300219072872</v>
          </cell>
          <cell r="L2082">
            <v>4175</v>
          </cell>
        </row>
        <row r="2083">
          <cell r="A2083" t="str">
            <v>95334K1</v>
          </cell>
          <cell r="B2083" t="str">
            <v>KTB614</v>
          </cell>
          <cell r="C2083" t="str">
            <v>Kit de tiempo</v>
          </cell>
          <cell r="D2083" t="str">
            <v>Pieza</v>
          </cell>
          <cell r="E2083">
            <v>1652.3585842500001</v>
          </cell>
          <cell r="F2083">
            <v>1766.7687360000002</v>
          </cell>
          <cell r="G2083">
            <v>6.9240510407691191E-2</v>
          </cell>
          <cell r="H2083">
            <v>3.3</v>
          </cell>
          <cell r="I2083">
            <v>5288</v>
          </cell>
          <cell r="J2083">
            <v>1960.5788800000003</v>
          </cell>
          <cell r="K2083">
            <v>0.15720882178940951</v>
          </cell>
          <cell r="L2083">
            <v>5831</v>
          </cell>
        </row>
        <row r="2084">
          <cell r="A2084" t="str">
            <v>95334K1S</v>
          </cell>
          <cell r="B2084" t="str">
            <v>95334K1S</v>
          </cell>
          <cell r="C2084" t="str">
            <v>Kit de tiempo</v>
          </cell>
          <cell r="D2084" t="str">
            <v>Pieza</v>
          </cell>
          <cell r="E2084">
            <v>1928.92202688</v>
          </cell>
          <cell r="F2084">
            <v>2062.4823580000002</v>
          </cell>
          <cell r="G2084">
            <v>6.9240917599988183E-2</v>
          </cell>
          <cell r="H2084">
            <v>3.3</v>
          </cell>
          <cell r="I2084">
            <v>6173</v>
          </cell>
          <cell r="J2084">
            <v>2288.7014800000002</v>
          </cell>
          <cell r="K2084">
            <v>0.15719806897664967</v>
          </cell>
          <cell r="L2084">
            <v>6807</v>
          </cell>
        </row>
        <row r="2085">
          <cell r="A2085" t="str">
            <v>95335K1</v>
          </cell>
          <cell r="B2085" t="str">
            <v>KTB559</v>
          </cell>
          <cell r="C2085" t="str">
            <v>Kit de tiempo</v>
          </cell>
          <cell r="D2085" t="str">
            <v>Pieza</v>
          </cell>
          <cell r="E2085">
            <v>633.03612880499998</v>
          </cell>
          <cell r="F2085">
            <v>676.87070300000005</v>
          </cell>
          <cell r="G2085">
            <v>6.924498018422387E-2</v>
          </cell>
          <cell r="H2085">
            <v>3.3</v>
          </cell>
          <cell r="I2085">
            <v>2026</v>
          </cell>
          <cell r="J2085">
            <v>751.15976000000012</v>
          </cell>
          <cell r="K2085">
            <v>0.15725500417514396</v>
          </cell>
          <cell r="L2085">
            <v>2234</v>
          </cell>
        </row>
        <row r="2086">
          <cell r="A2086" t="str">
            <v>95335K1S</v>
          </cell>
          <cell r="B2086" t="str">
            <v>95335K1S</v>
          </cell>
          <cell r="C2086" t="str">
            <v>Kit de tiempo</v>
          </cell>
          <cell r="D2086" t="str">
            <v>Pieza</v>
          </cell>
          <cell r="E2086">
            <v>838.18438005000007</v>
          </cell>
          <cell r="F2086">
            <v>896.22469300000012</v>
          </cell>
          <cell r="G2086">
            <v>6.9245281028188277E-2</v>
          </cell>
          <cell r="H2086">
            <v>3.3</v>
          </cell>
          <cell r="I2086">
            <v>2683</v>
          </cell>
          <cell r="J2086">
            <v>994.74908000000005</v>
          </cell>
          <cell r="K2086">
            <v>0.15739114827831754</v>
          </cell>
          <cell r="L2086">
            <v>2958</v>
          </cell>
        </row>
        <row r="2087">
          <cell r="A2087" t="str">
            <v>95337K1</v>
          </cell>
          <cell r="B2087" t="str">
            <v>KTB816</v>
          </cell>
          <cell r="C2087" t="str">
            <v>Kit de tiempo</v>
          </cell>
          <cell r="D2087" t="str">
            <v>Pieza</v>
          </cell>
          <cell r="E2087">
            <v>1377.7618042650001</v>
          </cell>
          <cell r="F2087">
            <v>1473.1583029999999</v>
          </cell>
          <cell r="G2087">
            <v>6.9240196991737113E-2</v>
          </cell>
          <cell r="H2087">
            <v>3.3</v>
          </cell>
          <cell r="I2087">
            <v>4409</v>
          </cell>
          <cell r="J2087">
            <v>1634.68084</v>
          </cell>
          <cell r="K2087">
            <v>0.15716770481937004</v>
          </cell>
          <cell r="L2087">
            <v>4862</v>
          </cell>
        </row>
        <row r="2088">
          <cell r="A2088" t="str">
            <v>95338K1</v>
          </cell>
          <cell r="B2088" t="str">
            <v>KTB562</v>
          </cell>
          <cell r="C2088" t="str">
            <v>Kit de tiempo</v>
          </cell>
          <cell r="D2088" t="str">
            <v>Pieza</v>
          </cell>
          <cell r="E2088">
            <v>1274.39739396</v>
          </cell>
          <cell r="F2088">
            <v>1362.6377830000001</v>
          </cell>
          <cell r="G2088">
            <v>6.9240873732334229E-2</v>
          </cell>
          <cell r="H2088">
            <v>3.3</v>
          </cell>
          <cell r="I2088">
            <v>4079</v>
          </cell>
          <cell r="J2088">
            <v>1512.3300400000001</v>
          </cell>
          <cell r="K2088">
            <v>0.15732851940175704</v>
          </cell>
          <cell r="L2088">
            <v>4497</v>
          </cell>
        </row>
        <row r="2089">
          <cell r="A2089" t="str">
            <v>95339K1</v>
          </cell>
          <cell r="B2089" t="str">
            <v>95339K1</v>
          </cell>
          <cell r="C2089" t="str">
            <v>Kit de tiempo</v>
          </cell>
          <cell r="D2089" t="str">
            <v>Pieza</v>
          </cell>
          <cell r="E2089">
            <v>1800.0754600950002</v>
          </cell>
          <cell r="F2089">
            <v>1924.7141059999999</v>
          </cell>
          <cell r="G2089">
            <v>6.924078943802825E-2</v>
          </cell>
          <cell r="H2089">
            <v>3.3</v>
          </cell>
          <cell r="I2089">
            <v>5761</v>
          </cell>
          <cell r="J2089">
            <v>2135.9483599999999</v>
          </cell>
          <cell r="K2089">
            <v>0.15724766862107084</v>
          </cell>
          <cell r="L2089">
            <v>6352</v>
          </cell>
        </row>
        <row r="2090">
          <cell r="A2090" t="str">
            <v>95340K1</v>
          </cell>
          <cell r="B2090" t="str">
            <v>95340K1</v>
          </cell>
          <cell r="C2090" t="str">
            <v>Kit de tiempo</v>
          </cell>
          <cell r="D2090" t="str">
            <v>Pieza</v>
          </cell>
          <cell r="E2090">
            <v>871.24361715000009</v>
          </cell>
          <cell r="F2090">
            <v>931.57026499999995</v>
          </cell>
          <cell r="G2090">
            <v>6.9241996913951054E-2</v>
          </cell>
          <cell r="H2090">
            <v>3.3</v>
          </cell>
          <cell r="I2090">
            <v>2788</v>
          </cell>
          <cell r="J2090">
            <v>1033.6788800000002</v>
          </cell>
          <cell r="K2090">
            <v>0.15714286708653663</v>
          </cell>
          <cell r="L2090">
            <v>3075</v>
          </cell>
        </row>
        <row r="2091">
          <cell r="A2091" t="str">
            <v>95342K1</v>
          </cell>
          <cell r="B2091" t="str">
            <v>KTB563</v>
          </cell>
          <cell r="C2091" t="str">
            <v>Kit de tiempo</v>
          </cell>
          <cell r="D2091" t="str">
            <v>Pieza</v>
          </cell>
          <cell r="E2091">
            <v>1987.2341775750001</v>
          </cell>
          <cell r="F2091">
            <v>2124.8357259999998</v>
          </cell>
          <cell r="G2091">
            <v>6.9242744502770792E-2</v>
          </cell>
          <cell r="H2091">
            <v>3.3</v>
          </cell>
          <cell r="I2091">
            <v>6360</v>
          </cell>
          <cell r="J2091">
            <v>2358.0336000000002</v>
          </cell>
          <cell r="K2091">
            <v>0.15724942274995576</v>
          </cell>
          <cell r="L2091">
            <v>7012</v>
          </cell>
        </row>
        <row r="2092">
          <cell r="A2092" t="str">
            <v>95343K1</v>
          </cell>
          <cell r="B2092" t="str">
            <v>95343K1</v>
          </cell>
          <cell r="C2092" t="str">
            <v>Kit de tiempo</v>
          </cell>
          <cell r="D2092" t="str">
            <v>Pieza</v>
          </cell>
          <cell r="E2092">
            <v>825.35884390499996</v>
          </cell>
          <cell r="F2092">
            <v>882.50710200000003</v>
          </cell>
          <cell r="G2092">
            <v>6.9240498865458244E-2</v>
          </cell>
          <cell r="H2092">
            <v>3.3</v>
          </cell>
          <cell r="I2092">
            <v>2642</v>
          </cell>
          <cell r="J2092">
            <v>979.54791999999998</v>
          </cell>
          <cell r="K2092">
            <v>0.15740840539480705</v>
          </cell>
          <cell r="L2092">
            <v>2913</v>
          </cell>
        </row>
        <row r="2093">
          <cell r="A2093" t="str">
            <v>95345K1</v>
          </cell>
          <cell r="B2093" t="str">
            <v>KTB1038</v>
          </cell>
          <cell r="C2093" t="str">
            <v>Kit de tiempo</v>
          </cell>
          <cell r="D2093" t="str">
            <v>Pieza</v>
          </cell>
          <cell r="E2093">
            <v>730.52468200500005</v>
          </cell>
          <cell r="F2093">
            <v>781.10415</v>
          </cell>
          <cell r="G2093">
            <v>6.9237178757847628E-2</v>
          </cell>
          <cell r="H2093">
            <v>3.3</v>
          </cell>
          <cell r="I2093">
            <v>2338</v>
          </cell>
          <cell r="J2093">
            <v>866.83688000000006</v>
          </cell>
          <cell r="K2093">
            <v>0.15725242100336109</v>
          </cell>
          <cell r="L2093">
            <v>2578</v>
          </cell>
        </row>
        <row r="2094">
          <cell r="A2094" t="str">
            <v>95346K1</v>
          </cell>
          <cell r="B2094" t="str">
            <v>95346K1</v>
          </cell>
          <cell r="C2094" t="str">
            <v>Kit de tiempo</v>
          </cell>
          <cell r="D2094" t="str">
            <v>Pieza</v>
          </cell>
          <cell r="E2094">
            <v>1689.4114737149998</v>
          </cell>
          <cell r="F2094">
            <v>1806.3844190000002</v>
          </cell>
          <cell r="G2094">
            <v>6.9238872296621734E-2</v>
          </cell>
          <cell r="H2094">
            <v>3.3</v>
          </cell>
          <cell r="I2094">
            <v>5407</v>
          </cell>
          <cell r="J2094">
            <v>2004.6993200000002</v>
          </cell>
          <cell r="K2094">
            <v>0.15727438181851647</v>
          </cell>
          <cell r="L2094">
            <v>5962</v>
          </cell>
        </row>
        <row r="2095">
          <cell r="A2095" t="str">
            <v>9PK1345</v>
          </cell>
          <cell r="B2095" t="str">
            <v>9PK1345</v>
          </cell>
          <cell r="C2095" t="str">
            <v>Banda Poly Rib</v>
          </cell>
          <cell r="D2095" t="str">
            <v>Pieza</v>
          </cell>
          <cell r="E2095">
            <v>76.989413115000005</v>
          </cell>
          <cell r="F2095">
            <v>76.936977999999996</v>
          </cell>
          <cell r="G2095">
            <v>-6.8106916105059589E-4</v>
          </cell>
          <cell r="H2095">
            <v>3.3</v>
          </cell>
          <cell r="I2095">
            <v>247</v>
          </cell>
          <cell r="J2095">
            <v>91.577720000000014</v>
          </cell>
          <cell r="K2095">
            <v>0.15929973889937429</v>
          </cell>
          <cell r="L2095">
            <v>254</v>
          </cell>
        </row>
        <row r="2096">
          <cell r="A2096" t="str">
            <v>9PK2000</v>
          </cell>
          <cell r="B2096" t="str">
            <v>9PK2000</v>
          </cell>
          <cell r="C2096" t="str">
            <v>Banda Poly Rib</v>
          </cell>
          <cell r="D2096" t="str">
            <v>Pieza</v>
          </cell>
          <cell r="E2096">
            <v>295.05972382499999</v>
          </cell>
          <cell r="F2096">
            <v>294.85135200000002</v>
          </cell>
          <cell r="G2096">
            <v>-7.0620219628336756E-4</v>
          </cell>
          <cell r="H2096">
            <v>3.3</v>
          </cell>
          <cell r="I2096">
            <v>945</v>
          </cell>
          <cell r="J2096">
            <v>350.3682</v>
          </cell>
          <cell r="K2096">
            <v>0.15785815086814389</v>
          </cell>
          <cell r="L2096">
            <v>974</v>
          </cell>
        </row>
        <row r="2097">
          <cell r="A2097" t="str">
            <v>AP100</v>
          </cell>
          <cell r="B2097" t="str">
            <v>AP100</v>
          </cell>
          <cell r="C2097" t="str">
            <v>Banda industrial Dayco- Classical V Belt</v>
          </cell>
          <cell r="D2097" t="str">
            <v>Pieza</v>
          </cell>
          <cell r="E2097">
            <v>108.67319290499998</v>
          </cell>
          <cell r="F2097">
            <v>117.29121400000001</v>
          </cell>
          <cell r="G2097">
            <v>7.9302179908652626E-2</v>
          </cell>
          <cell r="H2097">
            <v>3.3</v>
          </cell>
          <cell r="I2097">
            <v>348</v>
          </cell>
          <cell r="J2097">
            <v>129.02448000000001</v>
          </cell>
          <cell r="K2097">
            <v>0.15773198307018971</v>
          </cell>
          <cell r="L2097">
            <v>388</v>
          </cell>
        </row>
        <row r="2098">
          <cell r="A2098" t="str">
            <v>AP101</v>
          </cell>
          <cell r="B2098" t="str">
            <v>AP101</v>
          </cell>
          <cell r="C2098" t="str">
            <v>Banda industrial Dayco- Classical V Belt</v>
          </cell>
          <cell r="D2098" t="str">
            <v>Pieza</v>
          </cell>
          <cell r="E2098">
            <v>109.035155355</v>
          </cell>
          <cell r="F2098">
            <v>117.68110999999999</v>
          </cell>
          <cell r="G2098">
            <v>7.9295110066567309E-2</v>
          </cell>
          <cell r="H2098">
            <v>3.3</v>
          </cell>
          <cell r="I2098">
            <v>349</v>
          </cell>
          <cell r="J2098">
            <v>129.39524</v>
          </cell>
          <cell r="K2098">
            <v>0.15734801871382595</v>
          </cell>
          <cell r="L2098">
            <v>389</v>
          </cell>
        </row>
        <row r="2099">
          <cell r="A2099" t="str">
            <v>AP102</v>
          </cell>
          <cell r="B2099" t="str">
            <v>AP102</v>
          </cell>
          <cell r="C2099" t="str">
            <v>Banda industrial Dayco- Classical V Belt</v>
          </cell>
          <cell r="D2099" t="str">
            <v>Pieza</v>
          </cell>
          <cell r="E2099">
            <v>109.39711780500001</v>
          </cell>
          <cell r="F2099">
            <v>118.071006</v>
          </cell>
          <cell r="G2099">
            <v>7.9288087008482E-2</v>
          </cell>
          <cell r="H2099">
            <v>3.3</v>
          </cell>
          <cell r="I2099">
            <v>351</v>
          </cell>
          <cell r="J2099">
            <v>130.13676000000001</v>
          </cell>
          <cell r="K2099">
            <v>0.15936805399950021</v>
          </cell>
          <cell r="L2099">
            <v>390</v>
          </cell>
        </row>
        <row r="2100">
          <cell r="A2100" t="str">
            <v>AP103</v>
          </cell>
          <cell r="B2100" t="str">
            <v>AP103</v>
          </cell>
          <cell r="C2100" t="str">
            <v>Banda industrial Dayco- Classical V Belt</v>
          </cell>
          <cell r="D2100" t="str">
            <v>Pieza</v>
          </cell>
          <cell r="E2100">
            <v>111.20693005500002</v>
          </cell>
          <cell r="F2100">
            <v>120.01673700000001</v>
          </cell>
          <cell r="G2100">
            <v>7.9219945561332272E-2</v>
          </cell>
          <cell r="H2100">
            <v>3.3</v>
          </cell>
          <cell r="I2100">
            <v>356</v>
          </cell>
          <cell r="J2100">
            <v>131.99055999999999</v>
          </cell>
          <cell r="K2100">
            <v>0.15746300299809302</v>
          </cell>
          <cell r="L2100">
            <v>397</v>
          </cell>
        </row>
        <row r="2101">
          <cell r="A2101" t="str">
            <v>AP105</v>
          </cell>
          <cell r="B2101" t="str">
            <v>AP105</v>
          </cell>
          <cell r="C2101" t="str">
            <v>Banda industrial Dayco- Classical V Belt</v>
          </cell>
          <cell r="D2101" t="str">
            <v>Pieza</v>
          </cell>
          <cell r="E2101">
            <v>112.29281740499999</v>
          </cell>
          <cell r="F2101">
            <v>121.186425</v>
          </cell>
          <cell r="G2101">
            <v>7.9200146550103545E-2</v>
          </cell>
          <cell r="H2101">
            <v>3.3</v>
          </cell>
          <cell r="I2101">
            <v>360</v>
          </cell>
          <cell r="J2101">
            <v>133.4736</v>
          </cell>
          <cell r="K2101">
            <v>0.15868892870949769</v>
          </cell>
          <cell r="L2101">
            <v>400</v>
          </cell>
        </row>
        <row r="2102">
          <cell r="A2102" t="str">
            <v>AP106</v>
          </cell>
          <cell r="B2102" t="str">
            <v>AP106</v>
          </cell>
          <cell r="C2102" t="str">
            <v>Banda industrial Dayco- Classical V Belt</v>
          </cell>
          <cell r="D2102" t="str">
            <v>Pieza</v>
          </cell>
          <cell r="E2102">
            <v>114.45252669000001</v>
          </cell>
          <cell r="F2102">
            <v>123.525801</v>
          </cell>
          <cell r="G2102">
            <v>7.927543910476853E-2</v>
          </cell>
          <cell r="H2102">
            <v>3.3</v>
          </cell>
          <cell r="I2102">
            <v>367</v>
          </cell>
          <cell r="J2102">
            <v>136.06892000000002</v>
          </cell>
          <cell r="K2102">
            <v>0.15886356200960516</v>
          </cell>
          <cell r="L2102">
            <v>408</v>
          </cell>
        </row>
        <row r="2103">
          <cell r="A2103" t="str">
            <v>AP107</v>
          </cell>
          <cell r="B2103" t="str">
            <v>AP107</v>
          </cell>
          <cell r="C2103" t="str">
            <v>Banda industrial Dayco- Classical V Belt</v>
          </cell>
          <cell r="D2103" t="str">
            <v>Pieza</v>
          </cell>
          <cell r="E2103">
            <v>114.81448913999998</v>
          </cell>
          <cell r="F2103">
            <v>123.91569699999999</v>
          </cell>
          <cell r="G2103">
            <v>7.9268809434864806E-2</v>
          </cell>
          <cell r="H2103">
            <v>3.3</v>
          </cell>
          <cell r="I2103">
            <v>368</v>
          </cell>
          <cell r="J2103">
            <v>136.43968000000001</v>
          </cell>
          <cell r="K2103">
            <v>0.15849634695713175</v>
          </cell>
          <cell r="L2103">
            <v>409</v>
          </cell>
        </row>
        <row r="2104">
          <cell r="A2104" t="str">
            <v>AP108</v>
          </cell>
          <cell r="B2104" t="str">
            <v>AP108</v>
          </cell>
          <cell r="C2104" t="str">
            <v>Banda industrial Dayco- Classical V Belt</v>
          </cell>
          <cell r="D2104" t="str">
            <v>Pieza</v>
          </cell>
          <cell r="E2104">
            <v>118.06008577499998</v>
          </cell>
          <cell r="F2104">
            <v>127.421012</v>
          </cell>
          <cell r="G2104">
            <v>7.9289508927176122E-2</v>
          </cell>
          <cell r="H2104">
            <v>3.3</v>
          </cell>
          <cell r="I2104">
            <v>378</v>
          </cell>
          <cell r="J2104">
            <v>140.14727999999999</v>
          </cell>
          <cell r="K2104">
            <v>0.15759987796409619</v>
          </cell>
          <cell r="L2104">
            <v>421</v>
          </cell>
        </row>
        <row r="2105">
          <cell r="A2105" t="str">
            <v>AP110</v>
          </cell>
          <cell r="B2105" t="str">
            <v>AP110</v>
          </cell>
          <cell r="C2105" t="str">
            <v>Banda industrial Dayco- Classical V Belt</v>
          </cell>
          <cell r="D2105" t="str">
            <v>Pieza</v>
          </cell>
          <cell r="E2105">
            <v>118.784010675</v>
          </cell>
          <cell r="F2105">
            <v>128.20080400000001</v>
          </cell>
          <cell r="G2105">
            <v>7.9276606939673977E-2</v>
          </cell>
          <cell r="H2105">
            <v>3.3</v>
          </cell>
          <cell r="I2105">
            <v>381</v>
          </cell>
          <cell r="J2105">
            <v>141.25956000000002</v>
          </cell>
          <cell r="K2105">
            <v>0.15910816460846977</v>
          </cell>
          <cell r="L2105">
            <v>424</v>
          </cell>
        </row>
        <row r="2106">
          <cell r="A2106" t="str">
            <v>AP112</v>
          </cell>
          <cell r="B2106" t="str">
            <v>AP112</v>
          </cell>
          <cell r="C2106" t="str">
            <v>Banda industrial Dayco- Classical V Belt</v>
          </cell>
          <cell r="D2106" t="str">
            <v>Pieza</v>
          </cell>
          <cell r="E2106">
            <v>119.507935575</v>
          </cell>
          <cell r="F2106">
            <v>128.97684699999999</v>
          </cell>
          <cell r="G2106">
            <v>7.9232490959209478E-2</v>
          </cell>
          <cell r="H2106">
            <v>3.3</v>
          </cell>
          <cell r="I2106">
            <v>383</v>
          </cell>
          <cell r="J2106">
            <v>142.00108000000003</v>
          </cell>
          <cell r="K2106">
            <v>0.15840122078648994</v>
          </cell>
          <cell r="L2106">
            <v>426</v>
          </cell>
        </row>
        <row r="2107">
          <cell r="A2107" t="str">
            <v>AP113</v>
          </cell>
          <cell r="B2107" t="str">
            <v>AP113</v>
          </cell>
          <cell r="C2107" t="str">
            <v>Banda industrial Dayco- Classical V Belt</v>
          </cell>
          <cell r="D2107" t="str">
            <v>Pieza</v>
          </cell>
          <cell r="E2107">
            <v>120.955785375</v>
          </cell>
          <cell r="F2107">
            <v>130.53643099999999</v>
          </cell>
          <cell r="G2107">
            <v>7.9207832806814871E-2</v>
          </cell>
          <cell r="H2107">
            <v>3.3</v>
          </cell>
          <cell r="I2107">
            <v>388</v>
          </cell>
          <cell r="J2107">
            <v>143.85488000000001</v>
          </cell>
          <cell r="K2107">
            <v>0.15918191044335794</v>
          </cell>
          <cell r="L2107">
            <v>431</v>
          </cell>
        </row>
        <row r="2108">
          <cell r="A2108" t="str">
            <v>AP115</v>
          </cell>
          <cell r="B2108" t="str">
            <v>AP115</v>
          </cell>
          <cell r="C2108" t="str">
            <v>Banda industrial Dayco- Classical V Belt</v>
          </cell>
          <cell r="D2108" t="str">
            <v>Pieza</v>
          </cell>
          <cell r="E2108">
            <v>122.765597625</v>
          </cell>
          <cell r="F2108">
            <v>132.48591099999999</v>
          </cell>
          <cell r="G2108">
            <v>7.9177828015725371E-2</v>
          </cell>
          <cell r="H2108">
            <v>3.3</v>
          </cell>
          <cell r="I2108">
            <v>393</v>
          </cell>
          <cell r="J2108">
            <v>145.70868000000002</v>
          </cell>
          <cell r="K2108">
            <v>0.15745858362727611</v>
          </cell>
          <cell r="L2108">
            <v>438</v>
          </cell>
        </row>
        <row r="2109">
          <cell r="A2109" t="str">
            <v>AP116</v>
          </cell>
          <cell r="B2109" t="str">
            <v>AP116</v>
          </cell>
          <cell r="C2109" t="str">
            <v>Banda industrial Dayco- Classical V Belt</v>
          </cell>
          <cell r="D2109" t="str">
            <v>Pieza</v>
          </cell>
          <cell r="E2109">
            <v>123.83941956000001</v>
          </cell>
          <cell r="F2109">
            <v>133.655599</v>
          </cell>
          <cell r="G2109">
            <v>7.9265386375975799E-2</v>
          </cell>
          <cell r="H2109">
            <v>3.3</v>
          </cell>
          <cell r="I2109">
            <v>397</v>
          </cell>
          <cell r="J2109">
            <v>147.19172000000003</v>
          </cell>
          <cell r="K2109">
            <v>0.15865226957059825</v>
          </cell>
          <cell r="L2109">
            <v>442</v>
          </cell>
        </row>
        <row r="2110">
          <cell r="A2110" t="str">
            <v>AP117</v>
          </cell>
          <cell r="B2110" t="str">
            <v>AP117</v>
          </cell>
          <cell r="C2110" t="str">
            <v>Banda industrial Dayco- Classical V Belt</v>
          </cell>
          <cell r="D2110" t="str">
            <v>Pieza</v>
          </cell>
          <cell r="E2110">
            <v>124.92530691</v>
          </cell>
          <cell r="F2110">
            <v>134.825287</v>
          </cell>
          <cell r="G2110">
            <v>7.9247194462625847E-2</v>
          </cell>
          <cell r="H2110">
            <v>3.3</v>
          </cell>
          <cell r="I2110">
            <v>400</v>
          </cell>
          <cell r="J2110">
            <v>148.304</v>
          </cell>
          <cell r="K2110">
            <v>0.15764034071906352</v>
          </cell>
          <cell r="L2110">
            <v>445</v>
          </cell>
        </row>
        <row r="2111">
          <cell r="A2111" t="str">
            <v>AP118</v>
          </cell>
          <cell r="B2111" t="str">
            <v>AP118</v>
          </cell>
          <cell r="C2111" t="str">
            <v>Banda industrial Dayco- Classical V Belt</v>
          </cell>
          <cell r="D2111" t="str">
            <v>Pieza</v>
          </cell>
          <cell r="E2111">
            <v>126.73511916000001</v>
          </cell>
          <cell r="F2111">
            <v>136.771018</v>
          </cell>
          <cell r="G2111">
            <v>7.9187985986188369E-2</v>
          </cell>
          <cell r="H2111">
            <v>3.3</v>
          </cell>
          <cell r="I2111">
            <v>406</v>
          </cell>
          <cell r="J2111">
            <v>150.52856000000003</v>
          </cell>
          <cell r="K2111">
            <v>0.15806595665300999</v>
          </cell>
          <cell r="L2111">
            <v>452</v>
          </cell>
        </row>
        <row r="2112">
          <cell r="A2112" t="str">
            <v>AP120</v>
          </cell>
          <cell r="B2112" t="str">
            <v>AP120</v>
          </cell>
          <cell r="C2112" t="str">
            <v>Banda industrial Dayco- Classical V Belt</v>
          </cell>
          <cell r="D2112" t="str">
            <v>Pieza</v>
          </cell>
          <cell r="E2112">
            <v>128.894828445</v>
          </cell>
          <cell r="F2112">
            <v>139.11039400000001</v>
          </cell>
          <cell r="G2112">
            <v>7.9255045980056726E-2</v>
          </cell>
          <cell r="H2112">
            <v>3.3</v>
          </cell>
          <cell r="I2112">
            <v>413</v>
          </cell>
          <cell r="J2112">
            <v>153.12388000000001</v>
          </cell>
          <cell r="K2112">
            <v>0.1582316981191961</v>
          </cell>
          <cell r="L2112">
            <v>460</v>
          </cell>
        </row>
        <row r="2113">
          <cell r="A2113" t="str">
            <v>AP124</v>
          </cell>
          <cell r="B2113" t="str">
            <v>AP124</v>
          </cell>
          <cell r="C2113" t="str">
            <v>Banda industrial Dayco- Classical V Belt</v>
          </cell>
          <cell r="D2113" t="str">
            <v>Pieza</v>
          </cell>
          <cell r="E2113">
            <v>135.76004957999999</v>
          </cell>
          <cell r="F2113">
            <v>146.514669</v>
          </cell>
          <cell r="G2113">
            <v>7.9217851299196784E-2</v>
          </cell>
          <cell r="H2113">
            <v>3.3</v>
          </cell>
          <cell r="I2113">
            <v>435</v>
          </cell>
          <cell r="J2113">
            <v>161.28060000000002</v>
          </cell>
          <cell r="K2113">
            <v>0.15823695112741415</v>
          </cell>
          <cell r="L2113">
            <v>484</v>
          </cell>
        </row>
        <row r="2114">
          <cell r="A2114" t="str">
            <v>AP125</v>
          </cell>
          <cell r="B2114" t="str">
            <v>AP125</v>
          </cell>
          <cell r="C2114" t="str">
            <v>Banda industrial Dayco- Classical V Belt</v>
          </cell>
          <cell r="D2114" t="str">
            <v>Pieza</v>
          </cell>
          <cell r="E2114">
            <v>137.20789938000001</v>
          </cell>
          <cell r="F2114">
            <v>148.07425300000003</v>
          </cell>
          <cell r="G2114">
            <v>7.9196268357009325E-2</v>
          </cell>
          <cell r="H2114">
            <v>3.3</v>
          </cell>
          <cell r="I2114">
            <v>440</v>
          </cell>
          <cell r="J2114">
            <v>163.1344</v>
          </cell>
          <cell r="K2114">
            <v>0.1589272441618689</v>
          </cell>
          <cell r="L2114">
            <v>489</v>
          </cell>
        </row>
        <row r="2115">
          <cell r="A2115" t="str">
            <v>AP127</v>
          </cell>
          <cell r="B2115" t="str">
            <v>AP127</v>
          </cell>
          <cell r="C2115" t="str">
            <v>Banda industrial Dayco- Classical V Belt</v>
          </cell>
          <cell r="D2115" t="str">
            <v>Pieza</v>
          </cell>
          <cell r="E2115">
            <v>143.69909265000001</v>
          </cell>
          <cell r="F2115">
            <v>155.08863200000002</v>
          </cell>
          <cell r="G2115">
            <v>7.9259646946699069E-2</v>
          </cell>
          <cell r="H2115">
            <v>3.3</v>
          </cell>
          <cell r="I2115">
            <v>460</v>
          </cell>
          <cell r="J2115">
            <v>170.5496</v>
          </cell>
          <cell r="K2115">
            <v>0.15743518219919594</v>
          </cell>
          <cell r="L2115">
            <v>512</v>
          </cell>
        </row>
        <row r="2116">
          <cell r="A2116" t="str">
            <v>AP128</v>
          </cell>
          <cell r="B2116" t="str">
            <v>AP128</v>
          </cell>
          <cell r="C2116" t="str">
            <v>Banda industrial Dayco- Classical V Belt</v>
          </cell>
          <cell r="D2116" t="str">
            <v>Pieza</v>
          </cell>
          <cell r="E2116">
            <v>145.14694244999998</v>
          </cell>
          <cell r="F2116">
            <v>156.64446699999999</v>
          </cell>
          <cell r="G2116">
            <v>7.9212998606296159E-2</v>
          </cell>
          <cell r="H2116">
            <v>3.3</v>
          </cell>
          <cell r="I2116">
            <v>465</v>
          </cell>
          <cell r="J2116">
            <v>172.4034</v>
          </cell>
          <cell r="K2116">
            <v>0.15809698387618817</v>
          </cell>
          <cell r="L2116">
            <v>517</v>
          </cell>
        </row>
        <row r="2117">
          <cell r="A2117" t="str">
            <v>AP129</v>
          </cell>
          <cell r="B2117" t="str">
            <v>AP129</v>
          </cell>
          <cell r="C2117" t="str">
            <v>Banda industrial Dayco- Classical V Belt</v>
          </cell>
          <cell r="D2117" t="str">
            <v>Pieza</v>
          </cell>
          <cell r="E2117">
            <v>146.23282979999999</v>
          </cell>
          <cell r="F2117">
            <v>157.814155</v>
          </cell>
          <cell r="G2117">
            <v>7.9197846446926956E-2</v>
          </cell>
          <cell r="H2117">
            <v>3.3</v>
          </cell>
          <cell r="I2117">
            <v>468</v>
          </cell>
          <cell r="J2117">
            <v>173.51568</v>
          </cell>
          <cell r="K2117">
            <v>0.15723564694556719</v>
          </cell>
          <cell r="L2117">
            <v>521</v>
          </cell>
        </row>
        <row r="2118">
          <cell r="A2118" t="str">
            <v>AP132</v>
          </cell>
          <cell r="B2118" t="str">
            <v>AP132</v>
          </cell>
          <cell r="C2118" t="str">
            <v>Banda industrial Dayco- Classical V Belt</v>
          </cell>
          <cell r="D2118" t="str">
            <v>Pieza</v>
          </cell>
          <cell r="E2118">
            <v>148.03057663499999</v>
          </cell>
          <cell r="F2118">
            <v>159.76363499999999</v>
          </cell>
          <cell r="G2118">
            <v>7.9261046141367641E-2</v>
          </cell>
          <cell r="H2118">
            <v>3.3</v>
          </cell>
          <cell r="I2118">
            <v>474</v>
          </cell>
          <cell r="J2118">
            <v>175.74024000000003</v>
          </cell>
          <cell r="K2118">
            <v>0.15767398158213528</v>
          </cell>
          <cell r="L2118">
            <v>528</v>
          </cell>
        </row>
        <row r="2119">
          <cell r="A2119" t="str">
            <v>AP136</v>
          </cell>
          <cell r="B2119" t="str">
            <v>AP136</v>
          </cell>
          <cell r="C2119" t="str">
            <v>Banda industrial Dayco- Classical V Belt</v>
          </cell>
          <cell r="D2119" t="str">
            <v>Pieza</v>
          </cell>
          <cell r="E2119">
            <v>151.28823868500001</v>
          </cell>
          <cell r="F2119">
            <v>163.26895000000002</v>
          </cell>
          <cell r="G2119">
            <v>7.9191293514529359E-2</v>
          </cell>
          <cell r="H2119">
            <v>3.3</v>
          </cell>
          <cell r="I2119">
            <v>485</v>
          </cell>
          <cell r="J2119">
            <v>179.81860000000003</v>
          </cell>
          <cell r="K2119">
            <v>0.15866190324582671</v>
          </cell>
          <cell r="L2119">
            <v>539</v>
          </cell>
        </row>
        <row r="2120">
          <cell r="A2120" t="str">
            <v>AP137</v>
          </cell>
          <cell r="B2120" t="str">
            <v>AP137</v>
          </cell>
          <cell r="C2120" t="str">
            <v>Banda industrial Dayco- Classical V Belt</v>
          </cell>
          <cell r="D2120" t="str">
            <v>Pieza</v>
          </cell>
          <cell r="E2120">
            <v>151.650201135</v>
          </cell>
          <cell r="F2120">
            <v>163.65884600000001</v>
          </cell>
          <cell r="G2120">
            <v>7.9186475026893133E-2</v>
          </cell>
          <cell r="H2120">
            <v>3.3</v>
          </cell>
          <cell r="I2120">
            <v>486</v>
          </cell>
          <cell r="J2120">
            <v>180.18936000000005</v>
          </cell>
          <cell r="K2120">
            <v>0.15838426233935254</v>
          </cell>
          <cell r="L2120">
            <v>541</v>
          </cell>
        </row>
        <row r="2121">
          <cell r="A2121" t="str">
            <v>AP140</v>
          </cell>
          <cell r="B2121" t="str">
            <v>AP140</v>
          </cell>
          <cell r="C2121" t="str">
            <v>Banda industrial Dayco- Classical V Belt</v>
          </cell>
          <cell r="D2121" t="str">
            <v>Pieza</v>
          </cell>
          <cell r="E2121">
            <v>152.36206061999999</v>
          </cell>
          <cell r="F2121">
            <v>164.438638</v>
          </cell>
          <cell r="G2121">
            <v>7.9262365780938815E-2</v>
          </cell>
          <cell r="H2121">
            <v>3.3</v>
          </cell>
          <cell r="I2121">
            <v>488</v>
          </cell>
          <cell r="J2121">
            <v>180.93088</v>
          </cell>
          <cell r="K2121">
            <v>0.15789907936113509</v>
          </cell>
          <cell r="L2121">
            <v>543</v>
          </cell>
        </row>
        <row r="2122">
          <cell r="A2122" t="str">
            <v>AP144</v>
          </cell>
          <cell r="B2122" t="str">
            <v>AP144</v>
          </cell>
          <cell r="C2122" t="str">
            <v>Banda industrial Dayco- Classical V Belt</v>
          </cell>
          <cell r="D2122" t="str">
            <v>Pieza</v>
          </cell>
          <cell r="E2122">
            <v>155.98168512000001</v>
          </cell>
          <cell r="F2122">
            <v>168.33759799999999</v>
          </cell>
          <cell r="G2122">
            <v>7.9213869695626826E-2</v>
          </cell>
          <cell r="H2122">
            <v>3.3</v>
          </cell>
          <cell r="I2122">
            <v>500</v>
          </cell>
          <cell r="J2122">
            <v>185.38</v>
          </cell>
          <cell r="K2122">
            <v>0.15858406991045412</v>
          </cell>
          <cell r="L2122">
            <v>556</v>
          </cell>
        </row>
        <row r="2123">
          <cell r="A2123" t="str">
            <v>AP148</v>
          </cell>
          <cell r="B2123" t="str">
            <v>AP148</v>
          </cell>
          <cell r="C2123" t="str">
            <v>Banda industrial Dayco- Classical V Belt</v>
          </cell>
          <cell r="D2123" t="str">
            <v>Pieza</v>
          </cell>
          <cell r="E2123">
            <v>158.50335685500002</v>
          </cell>
          <cell r="F2123">
            <v>171.06312100000002</v>
          </cell>
          <cell r="G2123">
            <v>7.9239735953918977E-2</v>
          </cell>
          <cell r="H2123">
            <v>3.3</v>
          </cell>
          <cell r="I2123">
            <v>508</v>
          </cell>
          <cell r="J2123">
            <v>188.34608</v>
          </cell>
          <cell r="K2123">
            <v>0.15844621318903998</v>
          </cell>
          <cell r="L2123">
            <v>565</v>
          </cell>
        </row>
        <row r="2124">
          <cell r="A2124" t="str">
            <v>AP152</v>
          </cell>
          <cell r="B2124" t="str">
            <v>AP152</v>
          </cell>
          <cell r="C2124" t="str">
            <v>Banda industrial Dayco- Classical V Belt</v>
          </cell>
          <cell r="D2124" t="str">
            <v>Pieza</v>
          </cell>
          <cell r="E2124">
            <v>164.64465309000002</v>
          </cell>
          <cell r="F2124">
            <v>177.68760399999999</v>
          </cell>
          <cell r="G2124">
            <v>7.9218794325925046E-2</v>
          </cell>
          <cell r="H2124">
            <v>3.3</v>
          </cell>
          <cell r="I2124">
            <v>527</v>
          </cell>
          <cell r="J2124">
            <v>195.39052000000001</v>
          </cell>
          <cell r="K2124">
            <v>0.15735598078146262</v>
          </cell>
          <cell r="L2124">
            <v>587</v>
          </cell>
        </row>
        <row r="2125">
          <cell r="A2125" t="str">
            <v>AP156</v>
          </cell>
          <cell r="B2125" t="str">
            <v>AP156</v>
          </cell>
          <cell r="C2125" t="str">
            <v>Banda industrial Dayco- Classical V Belt</v>
          </cell>
          <cell r="D2125" t="str">
            <v>Pieza</v>
          </cell>
          <cell r="E2125">
            <v>169.70006197500001</v>
          </cell>
          <cell r="F2125">
            <v>183.14239900000001</v>
          </cell>
          <cell r="G2125">
            <v>7.9212328319481218E-2</v>
          </cell>
          <cell r="H2125">
            <v>3.3</v>
          </cell>
          <cell r="I2125">
            <v>544</v>
          </cell>
          <cell r="J2125">
            <v>201.69344000000001</v>
          </cell>
          <cell r="K2125">
            <v>0.15862379076384436</v>
          </cell>
          <cell r="L2125">
            <v>605</v>
          </cell>
        </row>
        <row r="2126">
          <cell r="A2126" t="str">
            <v>AP158</v>
          </cell>
          <cell r="B2126" t="str">
            <v>AP158</v>
          </cell>
          <cell r="C2126" t="str">
            <v>Banda industrial Dayco- Classical V Belt</v>
          </cell>
          <cell r="D2126" t="str">
            <v>Pieza</v>
          </cell>
          <cell r="E2126">
            <v>171.85977126</v>
          </cell>
          <cell r="F2126">
            <v>185.478026</v>
          </cell>
          <cell r="G2126">
            <v>7.9240503115749261E-2</v>
          </cell>
          <cell r="H2126">
            <v>3.3</v>
          </cell>
          <cell r="I2126">
            <v>550</v>
          </cell>
          <cell r="J2126">
            <v>203.91800000000001</v>
          </cell>
          <cell r="K2126">
            <v>0.15721137290479509</v>
          </cell>
          <cell r="L2126">
            <v>613</v>
          </cell>
        </row>
        <row r="2127">
          <cell r="A2127" t="str">
            <v>AP162</v>
          </cell>
          <cell r="B2127" t="str">
            <v>AP162</v>
          </cell>
          <cell r="C2127" t="str">
            <v>Banda industrial Dayco- Classical V Belt</v>
          </cell>
          <cell r="D2127" t="str">
            <v>Pieza</v>
          </cell>
          <cell r="E2127">
            <v>176.91518014499999</v>
          </cell>
          <cell r="F2127">
            <v>190.93657000000002</v>
          </cell>
          <cell r="G2127">
            <v>7.9254871422045792E-2</v>
          </cell>
          <cell r="H2127">
            <v>3.3</v>
          </cell>
          <cell r="I2127">
            <v>567</v>
          </cell>
          <cell r="J2127">
            <v>210.22092000000001</v>
          </cell>
          <cell r="K2127">
            <v>0.15843209065491679</v>
          </cell>
          <cell r="L2127">
            <v>631</v>
          </cell>
        </row>
        <row r="2128">
          <cell r="A2128" t="str">
            <v>AP17</v>
          </cell>
          <cell r="B2128" t="str">
            <v>AP17</v>
          </cell>
          <cell r="C2128" t="str">
            <v>Banda industrial Dayco- Classical V Belt</v>
          </cell>
          <cell r="D2128" t="str">
            <v>Pieza</v>
          </cell>
          <cell r="E2128">
            <v>31.128770699999997</v>
          </cell>
          <cell r="F2128">
            <v>33.587291</v>
          </cell>
          <cell r="G2128">
            <v>7.8979035943748555E-2</v>
          </cell>
          <cell r="H2128">
            <v>3.3</v>
          </cell>
          <cell r="I2128">
            <v>100</v>
          </cell>
          <cell r="J2128">
            <v>37.076000000000001</v>
          </cell>
          <cell r="K2128">
            <v>0.16040644352141556</v>
          </cell>
          <cell r="L2128">
            <v>111</v>
          </cell>
        </row>
        <row r="2129">
          <cell r="A2129" t="str">
            <v>AP173</v>
          </cell>
          <cell r="B2129" t="str">
            <v>AP173</v>
          </cell>
          <cell r="C2129" t="str">
            <v>Banda industrial Dayco- Classical V Belt</v>
          </cell>
          <cell r="D2129" t="str">
            <v>Pieza</v>
          </cell>
          <cell r="E2129">
            <v>190.27159454999997</v>
          </cell>
          <cell r="F2129">
            <v>205.35522399999999</v>
          </cell>
          <cell r="G2129">
            <v>7.9274205304651124E-2</v>
          </cell>
          <cell r="H2129">
            <v>3.3</v>
          </cell>
          <cell r="I2129">
            <v>609</v>
          </cell>
          <cell r="J2129">
            <v>225.79284000000004</v>
          </cell>
          <cell r="K2129">
            <v>0.15731785582749241</v>
          </cell>
          <cell r="L2129">
            <v>678</v>
          </cell>
        </row>
        <row r="2130">
          <cell r="A2130" t="str">
            <v>AP18</v>
          </cell>
          <cell r="B2130" t="str">
            <v>AP18</v>
          </cell>
          <cell r="C2130" t="str">
            <v>Banda industrial Dayco- Classical V Belt</v>
          </cell>
          <cell r="D2130" t="str">
            <v>Pieza</v>
          </cell>
          <cell r="E2130">
            <v>31.514863980000001</v>
          </cell>
          <cell r="F2130">
            <v>34.018425999999998</v>
          </cell>
          <cell r="G2130">
            <v>7.9440673505327908E-2</v>
          </cell>
          <cell r="H2130">
            <v>3.3</v>
          </cell>
          <cell r="I2130">
            <v>101</v>
          </cell>
          <cell r="J2130">
            <v>37.446760000000005</v>
          </cell>
          <cell r="K2130">
            <v>0.15840879210911712</v>
          </cell>
          <cell r="L2130">
            <v>113</v>
          </cell>
        </row>
        <row r="2131">
          <cell r="A2131" t="str">
            <v>AP180</v>
          </cell>
          <cell r="B2131" t="str">
            <v>AP180</v>
          </cell>
          <cell r="C2131" t="str">
            <v>Banda industrial Dayco- Classical V Belt</v>
          </cell>
          <cell r="D2131" t="str">
            <v>Pieza</v>
          </cell>
          <cell r="E2131">
            <v>198.94662793499998</v>
          </cell>
          <cell r="F2131">
            <v>214.70523000000003</v>
          </cell>
          <cell r="G2131">
            <v>7.9210199381457791E-2</v>
          </cell>
          <cell r="H2131">
            <v>3.3</v>
          </cell>
          <cell r="I2131">
            <v>637</v>
          </cell>
          <cell r="J2131">
            <v>236.17412000000002</v>
          </cell>
          <cell r="K2131">
            <v>0.15762731354731008</v>
          </cell>
          <cell r="L2131">
            <v>709</v>
          </cell>
        </row>
        <row r="2132">
          <cell r="A2132" t="str">
            <v>AP19</v>
          </cell>
          <cell r="B2132" t="str">
            <v>AP19</v>
          </cell>
          <cell r="C2132" t="str">
            <v>Banda industrial Dayco- Classical V Belt</v>
          </cell>
          <cell r="D2132" t="str">
            <v>Pieza</v>
          </cell>
          <cell r="E2132">
            <v>32.67314382</v>
          </cell>
          <cell r="F2132">
            <v>35.263094000000002</v>
          </cell>
          <cell r="G2132">
            <v>7.9268471814904817E-2</v>
          </cell>
          <cell r="H2132">
            <v>3.3</v>
          </cell>
          <cell r="I2132">
            <v>105</v>
          </cell>
          <cell r="J2132">
            <v>38.9298</v>
          </cell>
          <cell r="K2132">
            <v>0.16071637100627284</v>
          </cell>
          <cell r="L2132">
            <v>117</v>
          </cell>
        </row>
        <row r="2133">
          <cell r="A2133" t="str">
            <v>AP20</v>
          </cell>
          <cell r="B2133" t="str">
            <v>AP20</v>
          </cell>
          <cell r="C2133" t="str">
            <v>Banda industrial Dayco- Classical V Belt</v>
          </cell>
          <cell r="D2133" t="str">
            <v>Pieza</v>
          </cell>
          <cell r="E2133">
            <v>33.433264964999999</v>
          </cell>
          <cell r="F2133">
            <v>36.084125</v>
          </cell>
          <cell r="G2133">
            <v>7.9288099375729004E-2</v>
          </cell>
          <cell r="H2133">
            <v>3.3</v>
          </cell>
          <cell r="I2133">
            <v>107</v>
          </cell>
          <cell r="J2133">
            <v>39.671319999999994</v>
          </cell>
          <cell r="K2133">
            <v>0.15724344526474027</v>
          </cell>
          <cell r="L2133">
            <v>120</v>
          </cell>
        </row>
        <row r="2134">
          <cell r="A2134" t="str">
            <v>AP21</v>
          </cell>
          <cell r="B2134" t="str">
            <v>AP21</v>
          </cell>
          <cell r="C2134" t="str">
            <v>Banda industrial Dayco- Classical V Belt</v>
          </cell>
          <cell r="D2134" t="str">
            <v>Pieza</v>
          </cell>
          <cell r="E2134">
            <v>34.193386109999999</v>
          </cell>
          <cell r="F2134">
            <v>36.901407000000006</v>
          </cell>
          <cell r="G2134">
            <v>7.919721320632922E-2</v>
          </cell>
          <cell r="H2134">
            <v>3.3</v>
          </cell>
          <cell r="I2134">
            <v>110</v>
          </cell>
          <cell r="J2134">
            <v>40.7836</v>
          </cell>
          <cell r="K2134">
            <v>0.16158980300905268</v>
          </cell>
          <cell r="L2134">
            <v>122</v>
          </cell>
        </row>
        <row r="2135">
          <cell r="A2135" t="str">
            <v>AP22</v>
          </cell>
          <cell r="B2135" t="str">
            <v>AP22</v>
          </cell>
          <cell r="C2135" t="str">
            <v>Banda industrial Dayco- Classical V Belt</v>
          </cell>
          <cell r="D2135" t="str">
            <v>Pieza</v>
          </cell>
          <cell r="E2135">
            <v>35.749824645000004</v>
          </cell>
          <cell r="F2135">
            <v>38.573461000000002</v>
          </cell>
          <cell r="G2135">
            <v>7.898322252036305E-2</v>
          </cell>
          <cell r="H2135">
            <v>3.3</v>
          </cell>
          <cell r="I2135">
            <v>115</v>
          </cell>
          <cell r="J2135">
            <v>42.6374</v>
          </cell>
          <cell r="K2135">
            <v>0.16153835259654659</v>
          </cell>
          <cell r="L2135">
            <v>128</v>
          </cell>
        </row>
        <row r="2136">
          <cell r="A2136" t="str">
            <v>AP23</v>
          </cell>
          <cell r="B2136" t="str">
            <v>AP23</v>
          </cell>
          <cell r="C2136" t="str">
            <v>Banda industrial Dayco- Classical V Belt</v>
          </cell>
          <cell r="D2136" t="str">
            <v>Pieza</v>
          </cell>
          <cell r="E2136">
            <v>36.461684129999995</v>
          </cell>
          <cell r="F2136">
            <v>39.357002000000001</v>
          </cell>
          <cell r="G2136">
            <v>7.9407134889246445E-2</v>
          </cell>
          <cell r="H2136">
            <v>3.3</v>
          </cell>
          <cell r="I2136">
            <v>117</v>
          </cell>
          <cell r="J2136">
            <v>43.378920000000001</v>
          </cell>
          <cell r="K2136">
            <v>0.15946076734967135</v>
          </cell>
          <cell r="L2136">
            <v>130</v>
          </cell>
        </row>
        <row r="2137">
          <cell r="A2137" t="str">
            <v>AP24</v>
          </cell>
          <cell r="B2137" t="str">
            <v>AP24</v>
          </cell>
          <cell r="C2137" t="str">
            <v>Banda industrial Dayco- Classical V Belt</v>
          </cell>
          <cell r="D2137" t="str">
            <v>Pieza</v>
          </cell>
          <cell r="E2137">
            <v>37.185609029999995</v>
          </cell>
          <cell r="F2137">
            <v>40.136794000000002</v>
          </cell>
          <cell r="G2137">
            <v>7.9363631441913496E-2</v>
          </cell>
          <cell r="H2137">
            <v>3.3</v>
          </cell>
          <cell r="I2137">
            <v>119</v>
          </cell>
          <cell r="J2137">
            <v>44.120440000000009</v>
          </cell>
          <cell r="K2137">
            <v>0.15717955147319504</v>
          </cell>
          <cell r="L2137">
            <v>133</v>
          </cell>
        </row>
        <row r="2138">
          <cell r="A2138" t="str">
            <v>AP25</v>
          </cell>
          <cell r="B2138" t="str">
            <v>AP25</v>
          </cell>
          <cell r="C2138" t="str">
            <v>Banda industrial Dayco- Classical V Belt</v>
          </cell>
          <cell r="D2138" t="str">
            <v>Pieza</v>
          </cell>
          <cell r="E2138">
            <v>37.909533930000002</v>
          </cell>
          <cell r="F2138">
            <v>40.916586000000002</v>
          </cell>
          <cell r="G2138">
            <v>7.9321789488431271E-2</v>
          </cell>
          <cell r="H2138">
            <v>3.3</v>
          </cell>
          <cell r="I2138">
            <v>122</v>
          </cell>
          <cell r="J2138">
            <v>45.23272</v>
          </cell>
          <cell r="K2138">
            <v>0.1619001923828591</v>
          </cell>
          <cell r="L2138">
            <v>136</v>
          </cell>
        </row>
        <row r="2139">
          <cell r="A2139" t="str">
            <v>AP26</v>
          </cell>
          <cell r="B2139" t="str">
            <v>AP26</v>
          </cell>
          <cell r="C2139" t="str">
            <v>Banda industrial Dayco- Classical V Belt</v>
          </cell>
          <cell r="D2139" t="str">
            <v>Pieza</v>
          </cell>
          <cell r="E2139">
            <v>38.995421280000002</v>
          </cell>
          <cell r="F2139">
            <v>42.082525000000004</v>
          </cell>
          <cell r="G2139">
            <v>7.9165799949526772E-2</v>
          </cell>
          <cell r="H2139">
            <v>3.3</v>
          </cell>
          <cell r="I2139">
            <v>125</v>
          </cell>
          <cell r="J2139">
            <v>46.344999999999999</v>
          </cell>
          <cell r="K2139">
            <v>0.15858406991045412</v>
          </cell>
          <cell r="L2139">
            <v>139</v>
          </cell>
        </row>
        <row r="2140">
          <cell r="A2140" t="str">
            <v>AP27</v>
          </cell>
          <cell r="B2140" t="str">
            <v>AP27</v>
          </cell>
          <cell r="C2140" t="str">
            <v>Banda industrial Dayco- Classical V Belt</v>
          </cell>
          <cell r="D2140" t="str">
            <v>Pieza</v>
          </cell>
          <cell r="E2140">
            <v>40.081308629999995</v>
          </cell>
          <cell r="F2140">
            <v>43.252213000000005</v>
          </cell>
          <cell r="G2140">
            <v>7.911179745330621E-2</v>
          </cell>
          <cell r="H2140">
            <v>3.3</v>
          </cell>
          <cell r="I2140">
            <v>129</v>
          </cell>
          <cell r="J2140">
            <v>47.828040000000001</v>
          </cell>
          <cell r="K2140">
            <v>0.16197049617755621</v>
          </cell>
          <cell r="L2140">
            <v>143</v>
          </cell>
        </row>
        <row r="2141">
          <cell r="A2141" t="str">
            <v>AP28</v>
          </cell>
          <cell r="B2141" t="str">
            <v>AP28</v>
          </cell>
          <cell r="C2141" t="str">
            <v>Banda industrial Dayco- Classical V Belt</v>
          </cell>
          <cell r="D2141" t="str">
            <v>Pieza</v>
          </cell>
          <cell r="E2141">
            <v>40.805233529999995</v>
          </cell>
          <cell r="F2141">
            <v>44.032005000000005</v>
          </cell>
          <cell r="G2141">
            <v>7.907739255131796E-2</v>
          </cell>
          <cell r="H2141">
            <v>3.3</v>
          </cell>
          <cell r="I2141">
            <v>131</v>
          </cell>
          <cell r="J2141">
            <v>48.56956000000001</v>
          </cell>
          <cell r="K2141">
            <v>0.15985993017025504</v>
          </cell>
          <cell r="L2141">
            <v>146</v>
          </cell>
        </row>
        <row r="2142">
          <cell r="A2142" t="str">
            <v>AP29</v>
          </cell>
          <cell r="B2142" t="str">
            <v>AP29</v>
          </cell>
          <cell r="C2142" t="str">
            <v>Banda industrial Dayco- Classical V Belt</v>
          </cell>
          <cell r="D2142" t="str">
            <v>Pieza</v>
          </cell>
          <cell r="E2142">
            <v>42.602980365000001</v>
          </cell>
          <cell r="F2142">
            <v>45.981485000000006</v>
          </cell>
          <cell r="G2142">
            <v>7.9302072438471427E-2</v>
          </cell>
          <cell r="H2142">
            <v>3.3</v>
          </cell>
          <cell r="I2142">
            <v>137</v>
          </cell>
          <cell r="J2142">
            <v>50.794119999999999</v>
          </cell>
          <cell r="K2142">
            <v>0.16126157191029197</v>
          </cell>
          <cell r="L2142">
            <v>152</v>
          </cell>
        </row>
        <row r="2143">
          <cell r="A2143" t="str">
            <v>AP30</v>
          </cell>
          <cell r="B2143" t="str">
            <v>AP30</v>
          </cell>
          <cell r="C2143" t="str">
            <v>Banda industrial Dayco- Classical V Belt</v>
          </cell>
          <cell r="D2143" t="str">
            <v>Pieza</v>
          </cell>
          <cell r="E2143">
            <v>43.688867715000001</v>
          </cell>
          <cell r="F2143">
            <v>47.151173</v>
          </cell>
          <cell r="G2143">
            <v>7.9249142083196222E-2</v>
          </cell>
          <cell r="H2143">
            <v>3.3</v>
          </cell>
          <cell r="I2143">
            <v>140</v>
          </cell>
          <cell r="J2143">
            <v>51.906400000000005</v>
          </cell>
          <cell r="K2143">
            <v>0.15831443299862838</v>
          </cell>
          <cell r="L2143">
            <v>156</v>
          </cell>
        </row>
        <row r="2144">
          <cell r="A2144" t="str">
            <v>AP31</v>
          </cell>
          <cell r="B2144" t="str">
            <v>AP31</v>
          </cell>
          <cell r="C2144" t="str">
            <v>Banda industrial Dayco- Classical V Belt</v>
          </cell>
          <cell r="D2144" t="str">
            <v>Pieza</v>
          </cell>
          <cell r="E2144">
            <v>44.412792615000001</v>
          </cell>
          <cell r="F2144">
            <v>47.930965</v>
          </cell>
          <cell r="G2144">
            <v>7.921529311380815E-2</v>
          </cell>
          <cell r="H2144">
            <v>3.3</v>
          </cell>
          <cell r="I2144">
            <v>143</v>
          </cell>
          <cell r="J2144">
            <v>53.018680000000003</v>
          </cell>
          <cell r="K2144">
            <v>0.16231802423221403</v>
          </cell>
          <cell r="L2144">
            <v>159</v>
          </cell>
        </row>
        <row r="2145">
          <cell r="A2145" t="str">
            <v>AP32</v>
          </cell>
          <cell r="B2145" t="str">
            <v>AP32</v>
          </cell>
          <cell r="C2145" t="str">
            <v>Banda industrial Dayco- Classical V Belt</v>
          </cell>
          <cell r="D2145" t="str">
            <v>Pieza</v>
          </cell>
          <cell r="E2145">
            <v>44.774755064999994</v>
          </cell>
          <cell r="F2145">
            <v>48.320860999999994</v>
          </cell>
          <cell r="G2145">
            <v>7.919877908549311E-2</v>
          </cell>
          <cell r="H2145">
            <v>3.3</v>
          </cell>
          <cell r="I2145">
            <v>144</v>
          </cell>
          <cell r="J2145">
            <v>53.389440000000008</v>
          </cell>
          <cell r="K2145">
            <v>0.16135559644379135</v>
          </cell>
          <cell r="L2145">
            <v>160</v>
          </cell>
        </row>
        <row r="2146">
          <cell r="A2146" t="str">
            <v>AP33</v>
          </cell>
          <cell r="B2146" t="str">
            <v>AP33</v>
          </cell>
          <cell r="C2146" t="str">
            <v>Banda industrial Dayco- Classical V Belt</v>
          </cell>
          <cell r="D2146" t="str">
            <v>Pieza</v>
          </cell>
          <cell r="E2146">
            <v>45.498679965000001</v>
          </cell>
          <cell r="F2146">
            <v>49.096904000000002</v>
          </cell>
          <cell r="G2146">
            <v>7.9084141293064958E-2</v>
          </cell>
          <cell r="H2146">
            <v>3.3</v>
          </cell>
          <cell r="I2146">
            <v>146</v>
          </cell>
          <cell r="J2146">
            <v>54.130960000000002</v>
          </cell>
          <cell r="K2146">
            <v>0.15947029269386689</v>
          </cell>
          <cell r="L2146">
            <v>163</v>
          </cell>
        </row>
        <row r="2147">
          <cell r="A2147" t="str">
            <v>AP34</v>
          </cell>
          <cell r="B2147" t="str">
            <v>AP34</v>
          </cell>
          <cell r="C2147" t="str">
            <v>Banda industrial Dayco- Classical V Belt</v>
          </cell>
          <cell r="D2147" t="str">
            <v>Pieza</v>
          </cell>
          <cell r="E2147">
            <v>46.572501899999999</v>
          </cell>
          <cell r="F2147">
            <v>50.266592000000003</v>
          </cell>
          <cell r="G2147">
            <v>7.9319125004963631E-2</v>
          </cell>
          <cell r="H2147">
            <v>3.3</v>
          </cell>
          <cell r="I2147">
            <v>150</v>
          </cell>
          <cell r="J2147">
            <v>55.614000000000004</v>
          </cell>
          <cell r="K2147">
            <v>0.16257593591541705</v>
          </cell>
          <cell r="L2147">
            <v>166</v>
          </cell>
        </row>
        <row r="2148">
          <cell r="A2148" t="str">
            <v>AP35</v>
          </cell>
          <cell r="B2148" t="str">
            <v>AP35</v>
          </cell>
          <cell r="C2148" t="str">
            <v>Banda industrial Dayco- Classical V Belt</v>
          </cell>
          <cell r="D2148" t="str">
            <v>Pieza</v>
          </cell>
          <cell r="E2148">
            <v>47.658389249999999</v>
          </cell>
          <cell r="F2148">
            <v>51.436279999999996</v>
          </cell>
          <cell r="G2148">
            <v>7.9270214739789902E-2</v>
          </cell>
          <cell r="H2148">
            <v>3.3</v>
          </cell>
          <cell r="I2148">
            <v>153</v>
          </cell>
          <cell r="J2148">
            <v>56.726280000000003</v>
          </cell>
          <cell r="K2148">
            <v>0.15985343565627788</v>
          </cell>
          <cell r="L2148">
            <v>170</v>
          </cell>
        </row>
        <row r="2149">
          <cell r="A2149" t="str">
            <v>AP36</v>
          </cell>
          <cell r="B2149" t="str">
            <v>AP36</v>
          </cell>
          <cell r="C2149" t="str">
            <v>Banda industrial Dayco- Classical V Belt</v>
          </cell>
          <cell r="D2149" t="str">
            <v>Pieza</v>
          </cell>
          <cell r="E2149">
            <v>47.658389249999999</v>
          </cell>
          <cell r="F2149">
            <v>51.436279999999996</v>
          </cell>
          <cell r="G2149">
            <v>7.9270214739789902E-2</v>
          </cell>
          <cell r="H2149">
            <v>3.3</v>
          </cell>
          <cell r="I2149">
            <v>153</v>
          </cell>
          <cell r="J2149">
            <v>56.726280000000003</v>
          </cell>
          <cell r="K2149">
            <v>0.15985343565627788</v>
          </cell>
          <cell r="L2149">
            <v>170</v>
          </cell>
        </row>
        <row r="2150">
          <cell r="A2150" t="str">
            <v>AP37</v>
          </cell>
          <cell r="B2150" t="str">
            <v>AP37</v>
          </cell>
          <cell r="C2150" t="str">
            <v>Banda industrial Dayco- Classical V Belt</v>
          </cell>
          <cell r="D2150" t="str">
            <v>Pieza</v>
          </cell>
          <cell r="E2150">
            <v>48.744276599999992</v>
          </cell>
          <cell r="F2150">
            <v>52.602219000000005</v>
          </cell>
          <cell r="G2150">
            <v>7.9146572051086883E-2</v>
          </cell>
          <cell r="H2150">
            <v>3.3</v>
          </cell>
          <cell r="I2150">
            <v>156</v>
          </cell>
          <cell r="J2150">
            <v>57.838560000000001</v>
          </cell>
          <cell r="K2150">
            <v>0.15723564694556727</v>
          </cell>
          <cell r="L2150">
            <v>174</v>
          </cell>
        </row>
        <row r="2151">
          <cell r="A2151" t="str">
            <v>AP38</v>
          </cell>
          <cell r="B2151" t="str">
            <v>AP38</v>
          </cell>
          <cell r="C2151" t="str">
            <v>Banda industrial Dayco- Classical V Belt</v>
          </cell>
          <cell r="D2151" t="str">
            <v>Pieza</v>
          </cell>
          <cell r="E2151">
            <v>50.554088849999999</v>
          </cell>
          <cell r="F2151">
            <v>54.555448000000005</v>
          </cell>
          <cell r="G2151">
            <v>7.9150059688990027E-2</v>
          </cell>
          <cell r="H2151">
            <v>3.3</v>
          </cell>
          <cell r="I2151">
            <v>162</v>
          </cell>
          <cell r="J2151">
            <v>60.063120000000005</v>
          </cell>
          <cell r="K2151">
            <v>0.15831730269756225</v>
          </cell>
          <cell r="L2151">
            <v>181</v>
          </cell>
        </row>
        <row r="2152">
          <cell r="A2152" t="str">
            <v>AP39</v>
          </cell>
          <cell r="B2152" t="str">
            <v>AP39</v>
          </cell>
          <cell r="C2152" t="str">
            <v>Banda industrial Dayco- Classical V Belt</v>
          </cell>
          <cell r="D2152" t="str">
            <v>Pieza</v>
          </cell>
          <cell r="E2152">
            <v>50.554088849999999</v>
          </cell>
          <cell r="F2152">
            <v>54.555448000000005</v>
          </cell>
          <cell r="G2152">
            <v>7.9150059688990027E-2</v>
          </cell>
          <cell r="H2152">
            <v>3.3</v>
          </cell>
          <cell r="I2152">
            <v>162</v>
          </cell>
          <cell r="J2152">
            <v>60.063120000000005</v>
          </cell>
          <cell r="K2152">
            <v>0.15831730269756225</v>
          </cell>
          <cell r="L2152">
            <v>181</v>
          </cell>
        </row>
        <row r="2153">
          <cell r="A2153" t="str">
            <v>AP40</v>
          </cell>
          <cell r="B2153" t="str">
            <v>AP40</v>
          </cell>
          <cell r="C2153" t="str">
            <v>Banda industrial Dayco- Classical V Belt</v>
          </cell>
          <cell r="D2153" t="str">
            <v>Pieza</v>
          </cell>
          <cell r="E2153">
            <v>51.989873235000005</v>
          </cell>
          <cell r="F2153">
            <v>56.111283</v>
          </cell>
          <cell r="G2153">
            <v>7.9273318216622091E-2</v>
          </cell>
          <cell r="H2153">
            <v>3.3</v>
          </cell>
          <cell r="I2153">
            <v>167</v>
          </cell>
          <cell r="J2153">
            <v>61.916920000000005</v>
          </cell>
          <cell r="K2153">
            <v>0.16032849768690044</v>
          </cell>
          <cell r="L2153">
            <v>186</v>
          </cell>
        </row>
        <row r="2154">
          <cell r="A2154" t="str">
            <v>AP41</v>
          </cell>
          <cell r="B2154" t="str">
            <v>AP41</v>
          </cell>
          <cell r="C2154" t="str">
            <v>Banda industrial Dayco- Classical V Belt</v>
          </cell>
          <cell r="D2154" t="str">
            <v>Pieza</v>
          </cell>
          <cell r="E2154">
            <v>53.075760585000005</v>
          </cell>
          <cell r="F2154">
            <v>57.280971000000001</v>
          </cell>
          <cell r="G2154">
            <v>7.9230337326309463E-2</v>
          </cell>
          <cell r="H2154">
            <v>3.3</v>
          </cell>
          <cell r="I2154">
            <v>170</v>
          </cell>
          <cell r="J2154">
            <v>63.02920000000001</v>
          </cell>
          <cell r="K2154">
            <v>0.15791790812829615</v>
          </cell>
          <cell r="L2154">
            <v>190</v>
          </cell>
        </row>
        <row r="2155">
          <cell r="A2155" t="str">
            <v>AP42</v>
          </cell>
          <cell r="B2155" t="str">
            <v>AP42</v>
          </cell>
          <cell r="C2155" t="str">
            <v>Banda industrial Dayco- Classical V Belt</v>
          </cell>
          <cell r="D2155" t="str">
            <v>Pieza</v>
          </cell>
          <cell r="E2155">
            <v>53.075760585000005</v>
          </cell>
          <cell r="F2155">
            <v>57.280971000000001</v>
          </cell>
          <cell r="G2155">
            <v>7.9230337326309463E-2</v>
          </cell>
          <cell r="H2155">
            <v>3.3</v>
          </cell>
          <cell r="I2155">
            <v>170</v>
          </cell>
          <cell r="J2155">
            <v>63.02920000000001</v>
          </cell>
          <cell r="K2155">
            <v>0.15791790812829615</v>
          </cell>
          <cell r="L2155">
            <v>190</v>
          </cell>
        </row>
        <row r="2156">
          <cell r="A2156" t="str">
            <v>AP43</v>
          </cell>
          <cell r="B2156" t="str">
            <v>AP43</v>
          </cell>
          <cell r="C2156" t="str">
            <v>Banda industrial Dayco- Classical V Belt</v>
          </cell>
          <cell r="D2156" t="str">
            <v>Pieza</v>
          </cell>
          <cell r="E2156">
            <v>54.885572835000005</v>
          </cell>
          <cell r="F2156">
            <v>59.226701999999996</v>
          </cell>
          <cell r="G2156">
            <v>7.9094176133508443E-2</v>
          </cell>
          <cell r="H2156">
            <v>3.3</v>
          </cell>
          <cell r="I2156">
            <v>176</v>
          </cell>
          <cell r="J2156">
            <v>65.25376</v>
          </cell>
          <cell r="K2156">
            <v>0.15889026417788024</v>
          </cell>
          <cell r="L2156">
            <v>196</v>
          </cell>
        </row>
        <row r="2157">
          <cell r="A2157" t="str">
            <v>AP44</v>
          </cell>
          <cell r="B2157" t="str">
            <v>AP44</v>
          </cell>
          <cell r="C2157" t="str">
            <v>Banda industrial Dayco- Classical V Belt</v>
          </cell>
          <cell r="D2157" t="str">
            <v>Pieza</v>
          </cell>
          <cell r="E2157">
            <v>54.885572835000005</v>
          </cell>
          <cell r="F2157">
            <v>59.226701999999996</v>
          </cell>
          <cell r="G2157">
            <v>7.9094176133508443E-2</v>
          </cell>
          <cell r="H2157">
            <v>3.3</v>
          </cell>
          <cell r="I2157">
            <v>176</v>
          </cell>
          <cell r="J2157">
            <v>65.25376</v>
          </cell>
          <cell r="K2157">
            <v>0.15889026417788024</v>
          </cell>
          <cell r="L2157">
            <v>196</v>
          </cell>
        </row>
        <row r="2158">
          <cell r="A2158" t="str">
            <v>AP45</v>
          </cell>
          <cell r="B2158" t="str">
            <v>AP45</v>
          </cell>
          <cell r="C2158" t="str">
            <v>Banda industrial Dayco- Classical V Belt</v>
          </cell>
          <cell r="D2158" t="str">
            <v>Pieza</v>
          </cell>
          <cell r="E2158">
            <v>55.959394770000003</v>
          </cell>
          <cell r="F2158">
            <v>60.40013900000001</v>
          </cell>
          <cell r="G2158">
            <v>7.9356545013612223E-2</v>
          </cell>
          <cell r="H2158">
            <v>3.3</v>
          </cell>
          <cell r="I2158">
            <v>180</v>
          </cell>
          <cell r="J2158">
            <v>66.736800000000002</v>
          </cell>
          <cell r="K2158">
            <v>0.16149118971841622</v>
          </cell>
          <cell r="L2158">
            <v>200</v>
          </cell>
        </row>
        <row r="2159">
          <cell r="A2159" t="str">
            <v>AP46</v>
          </cell>
          <cell r="B2159" t="str">
            <v>AP46</v>
          </cell>
          <cell r="C2159" t="str">
            <v>Banda industrial Dayco- Classical V Belt</v>
          </cell>
          <cell r="D2159" t="str">
            <v>Pieza</v>
          </cell>
          <cell r="E2159">
            <v>56.683319669999989</v>
          </cell>
          <cell r="F2159">
            <v>61.179931000000003</v>
          </cell>
          <cell r="G2159">
            <v>7.932865181817994E-2</v>
          </cell>
          <cell r="H2159">
            <v>3.3</v>
          </cell>
          <cell r="I2159">
            <v>182</v>
          </cell>
          <cell r="J2159">
            <v>67.478320000000011</v>
          </cell>
          <cell r="K2159">
            <v>0.15997731315776711</v>
          </cell>
          <cell r="L2159">
            <v>202</v>
          </cell>
        </row>
        <row r="2160">
          <cell r="A2160" t="str">
            <v>AP47</v>
          </cell>
          <cell r="B2160" t="str">
            <v>AP47</v>
          </cell>
          <cell r="C2160" t="str">
            <v>Banda industrial Dayco- Classical V Belt</v>
          </cell>
          <cell r="D2160" t="str">
            <v>Pieza</v>
          </cell>
          <cell r="E2160">
            <v>57.045282120000003</v>
          </cell>
          <cell r="F2160">
            <v>61.569826999999997</v>
          </cell>
          <cell r="G2160">
            <v>7.9314970701384047E-2</v>
          </cell>
          <cell r="H2160">
            <v>3.3</v>
          </cell>
          <cell r="I2160">
            <v>183</v>
          </cell>
          <cell r="J2160">
            <v>67.849080000000001</v>
          </cell>
          <cell r="K2160">
            <v>0.15923278370170971</v>
          </cell>
          <cell r="L2160">
            <v>204</v>
          </cell>
        </row>
        <row r="2161">
          <cell r="A2161" t="str">
            <v>AP48</v>
          </cell>
          <cell r="B2161" t="str">
            <v>AP48</v>
          </cell>
          <cell r="C2161" t="str">
            <v>Banda industrial Dayco- Classical V Belt</v>
          </cell>
          <cell r="D2161" t="str">
            <v>Pieza</v>
          </cell>
          <cell r="E2161">
            <v>57.407244569999989</v>
          </cell>
          <cell r="F2161">
            <v>61.955973999999998</v>
          </cell>
          <cell r="G2161">
            <v>7.9236156761599563E-2</v>
          </cell>
          <cell r="H2161">
            <v>3.3</v>
          </cell>
          <cell r="I2161">
            <v>184</v>
          </cell>
          <cell r="J2161">
            <v>68.219840000000005</v>
          </cell>
          <cell r="K2161">
            <v>0.15849634695713175</v>
          </cell>
          <cell r="L2161">
            <v>205</v>
          </cell>
        </row>
        <row r="2162">
          <cell r="A2162" t="str">
            <v>AP49</v>
          </cell>
          <cell r="B2162" t="str">
            <v>AP49</v>
          </cell>
          <cell r="C2162" t="str">
            <v>Banda industrial Dayco- Classical V Belt</v>
          </cell>
          <cell r="D2162" t="str">
            <v>Pieza</v>
          </cell>
          <cell r="E2162">
            <v>58.493131919999996</v>
          </cell>
          <cell r="F2162">
            <v>63.125661999999998</v>
          </cell>
          <cell r="G2162">
            <v>7.9197846446926956E-2</v>
          </cell>
          <cell r="H2162">
            <v>3.3</v>
          </cell>
          <cell r="I2162">
            <v>188</v>
          </cell>
          <cell r="J2162">
            <v>69.702879999999993</v>
          </cell>
          <cell r="K2162">
            <v>0.16082187823516042</v>
          </cell>
          <cell r="L2162">
            <v>209</v>
          </cell>
        </row>
        <row r="2163">
          <cell r="A2163" t="str">
            <v>AP50</v>
          </cell>
          <cell r="B2163" t="str">
            <v>AP50</v>
          </cell>
          <cell r="C2163" t="str">
            <v>Banda industrial Dayco- Classical V Belt</v>
          </cell>
          <cell r="D2163" t="str">
            <v>Pieza</v>
          </cell>
          <cell r="E2163">
            <v>59.579019270000003</v>
          </cell>
          <cell r="F2163">
            <v>64.295349999999999</v>
          </cell>
          <cell r="G2163">
            <v>7.9160932620030877E-2</v>
          </cell>
          <cell r="H2163">
            <v>3.3</v>
          </cell>
          <cell r="I2163">
            <v>191</v>
          </cell>
          <cell r="J2163">
            <v>70.815160000000006</v>
          </cell>
          <cell r="K2163">
            <v>0.15866857788642999</v>
          </cell>
          <cell r="L2163">
            <v>213</v>
          </cell>
        </row>
        <row r="2164">
          <cell r="A2164" t="str">
            <v>AP51</v>
          </cell>
          <cell r="B2164" t="str">
            <v>AP51</v>
          </cell>
          <cell r="C2164" t="str">
            <v>Banda industrial Dayco- Classical V Belt</v>
          </cell>
          <cell r="D2164" t="str">
            <v>Pieza</v>
          </cell>
          <cell r="E2164">
            <v>59.579019270000003</v>
          </cell>
          <cell r="F2164">
            <v>64.295349999999999</v>
          </cell>
          <cell r="G2164">
            <v>7.9160932620030877E-2</v>
          </cell>
          <cell r="H2164">
            <v>3.3</v>
          </cell>
          <cell r="I2164">
            <v>191</v>
          </cell>
          <cell r="J2164">
            <v>70.815160000000006</v>
          </cell>
          <cell r="K2164">
            <v>0.15866857788642999</v>
          </cell>
          <cell r="L2164">
            <v>213</v>
          </cell>
        </row>
        <row r="2165">
          <cell r="A2165" t="str">
            <v>AP52</v>
          </cell>
          <cell r="B2165" t="str">
            <v>AP52</v>
          </cell>
          <cell r="C2165" t="str">
            <v>Banda industrial Dayco- Classical V Belt</v>
          </cell>
          <cell r="D2165" t="str">
            <v>Pieza</v>
          </cell>
          <cell r="E2165">
            <v>59.940981720000003</v>
          </cell>
          <cell r="F2165">
            <v>64.685245999999992</v>
          </cell>
          <cell r="G2165">
            <v>7.9148925223842426E-2</v>
          </cell>
          <cell r="H2165">
            <v>3.3</v>
          </cell>
          <cell r="I2165">
            <v>192</v>
          </cell>
          <cell r="J2165">
            <v>71.18592000000001</v>
          </cell>
          <cell r="K2165">
            <v>0.15796576457816383</v>
          </cell>
          <cell r="L2165">
            <v>214</v>
          </cell>
        </row>
        <row r="2166">
          <cell r="A2166" t="str">
            <v>AP53</v>
          </cell>
          <cell r="B2166" t="str">
            <v>AP53</v>
          </cell>
          <cell r="C2166" t="str">
            <v>Banda industrial Dayco- Classical V Belt</v>
          </cell>
          <cell r="D2166" t="str">
            <v>Pieza</v>
          </cell>
          <cell r="E2166">
            <v>61.014803655000001</v>
          </cell>
          <cell r="F2166">
            <v>65.851185000000001</v>
          </cell>
          <cell r="G2166">
            <v>7.9265703653602859E-2</v>
          </cell>
          <cell r="H2166">
            <v>3.3</v>
          </cell>
          <cell r="I2166">
            <v>196</v>
          </cell>
          <cell r="J2166">
            <v>72.668959999999998</v>
          </cell>
          <cell r="K2166">
            <v>0.16037323700518072</v>
          </cell>
          <cell r="L2166">
            <v>218</v>
          </cell>
        </row>
        <row r="2167">
          <cell r="A2167" t="str">
            <v>AP54</v>
          </cell>
          <cell r="B2167" t="str">
            <v>AP54</v>
          </cell>
          <cell r="C2167" t="str">
            <v>Banda industrial Dayco- Classical V Belt</v>
          </cell>
          <cell r="D2167" t="str">
            <v>Pieza</v>
          </cell>
          <cell r="E2167">
            <v>62.462653455000002</v>
          </cell>
          <cell r="F2167">
            <v>67.414518000000001</v>
          </cell>
          <cell r="G2167">
            <v>7.9277204394902601E-2</v>
          </cell>
          <cell r="H2167">
            <v>3.3</v>
          </cell>
          <cell r="I2167">
            <v>200</v>
          </cell>
          <cell r="J2167">
            <v>74.152000000000001</v>
          </cell>
          <cell r="K2167">
            <v>0.15764034071906352</v>
          </cell>
          <cell r="L2167">
            <v>223</v>
          </cell>
        </row>
        <row r="2168">
          <cell r="A2168" t="str">
            <v>AP55</v>
          </cell>
          <cell r="B2168" t="str">
            <v>AP55</v>
          </cell>
          <cell r="C2168" t="str">
            <v>Banda industrial Dayco- Classical V Belt</v>
          </cell>
          <cell r="D2168" t="str">
            <v>Pieza</v>
          </cell>
          <cell r="E2168">
            <v>63.186578354999995</v>
          </cell>
          <cell r="F2168">
            <v>68.194310000000002</v>
          </cell>
          <cell r="G2168">
            <v>7.9253091010327514E-2</v>
          </cell>
          <cell r="H2168">
            <v>3.3</v>
          </cell>
          <cell r="I2168">
            <v>203</v>
          </cell>
          <cell r="J2168">
            <v>75.264280000000014</v>
          </cell>
          <cell r="K2168">
            <v>0.1604705664493172</v>
          </cell>
          <cell r="L2168">
            <v>226</v>
          </cell>
        </row>
        <row r="2169">
          <cell r="A2169" t="str">
            <v>AP56</v>
          </cell>
          <cell r="B2169" t="str">
            <v>AP56</v>
          </cell>
          <cell r="C2169" t="str">
            <v>Banda industrial Dayco- Classical V Belt</v>
          </cell>
          <cell r="D2169" t="str">
            <v>Pieza</v>
          </cell>
          <cell r="E2169">
            <v>63.186578354999995</v>
          </cell>
          <cell r="F2169">
            <v>68.194310000000002</v>
          </cell>
          <cell r="G2169">
            <v>7.9253091010327514E-2</v>
          </cell>
          <cell r="H2169">
            <v>3.3</v>
          </cell>
          <cell r="I2169">
            <v>203</v>
          </cell>
          <cell r="J2169">
            <v>75.264280000000014</v>
          </cell>
          <cell r="K2169">
            <v>0.1604705664493172</v>
          </cell>
          <cell r="L2169">
            <v>226</v>
          </cell>
        </row>
        <row r="2170">
          <cell r="A2170" t="str">
            <v>AP57</v>
          </cell>
          <cell r="B2170" t="str">
            <v>AP57</v>
          </cell>
          <cell r="C2170" t="str">
            <v>Banda industrial Dayco- Classical V Belt</v>
          </cell>
          <cell r="D2170" t="str">
            <v>Pieza</v>
          </cell>
          <cell r="E2170">
            <v>63.548540805000002</v>
          </cell>
          <cell r="F2170">
            <v>68.58045700000001</v>
          </cell>
          <cell r="G2170">
            <v>7.9182246063533412E-2</v>
          </cell>
          <cell r="H2170">
            <v>3.3</v>
          </cell>
          <cell r="I2170">
            <v>204</v>
          </cell>
          <cell r="J2170">
            <v>75.635039999999989</v>
          </cell>
          <cell r="K2170">
            <v>0.15980026182309137</v>
          </cell>
          <cell r="L2170">
            <v>227</v>
          </cell>
        </row>
        <row r="2171">
          <cell r="A2171" t="str">
            <v>AP58</v>
          </cell>
          <cell r="B2171" t="str">
            <v>AP58</v>
          </cell>
          <cell r="C2171" t="str">
            <v>Banda industrial Dayco- Classical V Belt</v>
          </cell>
          <cell r="D2171" t="str">
            <v>Pieza</v>
          </cell>
          <cell r="E2171">
            <v>64.272465705000002</v>
          </cell>
          <cell r="F2171">
            <v>69.360248999999996</v>
          </cell>
          <cell r="G2171">
            <v>7.9159609627426963E-2</v>
          </cell>
          <cell r="H2171">
            <v>3.3</v>
          </cell>
          <cell r="I2171">
            <v>206</v>
          </cell>
          <cell r="J2171">
            <v>76.376559999999998</v>
          </cell>
          <cell r="K2171">
            <v>0.15847917600635583</v>
          </cell>
          <cell r="L2171">
            <v>229</v>
          </cell>
        </row>
        <row r="2172">
          <cell r="A2172" t="str">
            <v>AP59</v>
          </cell>
          <cell r="B2172" t="str">
            <v>AP59</v>
          </cell>
          <cell r="C2172" t="str">
            <v>Banda industrial Dayco- Classical V Belt</v>
          </cell>
          <cell r="D2172" t="str">
            <v>Pieza</v>
          </cell>
          <cell r="E2172">
            <v>65.708250090000007</v>
          </cell>
          <cell r="F2172">
            <v>70.919832999999997</v>
          </cell>
          <cell r="G2172">
            <v>7.9313981164644165E-2</v>
          </cell>
          <cell r="H2172">
            <v>3.3</v>
          </cell>
          <cell r="I2172">
            <v>211</v>
          </cell>
          <cell r="J2172">
            <v>78.230360000000005</v>
          </cell>
          <cell r="K2172">
            <v>0.1600671390237754</v>
          </cell>
          <cell r="L2172">
            <v>235</v>
          </cell>
        </row>
        <row r="2173">
          <cell r="A2173" t="str">
            <v>AP60</v>
          </cell>
          <cell r="B2173" t="str">
            <v>AP60</v>
          </cell>
          <cell r="C2173" t="str">
            <v>Banda industrial Dayco- Classical V Belt</v>
          </cell>
          <cell r="D2173" t="str">
            <v>Pieza</v>
          </cell>
          <cell r="E2173">
            <v>66.432174989999993</v>
          </cell>
          <cell r="F2173">
            <v>71.699624999999997</v>
          </cell>
          <cell r="G2173">
            <v>7.9290645094683532E-2</v>
          </cell>
          <cell r="H2173">
            <v>3.3</v>
          </cell>
          <cell r="I2173">
            <v>213</v>
          </cell>
          <cell r="J2173">
            <v>78.971880000000013</v>
          </cell>
          <cell r="K2173">
            <v>0.15878696328363992</v>
          </cell>
          <cell r="L2173">
            <v>237</v>
          </cell>
        </row>
        <row r="2174">
          <cell r="A2174" t="str">
            <v>AP61</v>
          </cell>
          <cell r="B2174" t="str">
            <v>AP61</v>
          </cell>
          <cell r="C2174" t="str">
            <v>Banda industrial Dayco- Classical V Belt</v>
          </cell>
          <cell r="D2174" t="str">
            <v>Pieza</v>
          </cell>
          <cell r="E2174">
            <v>67.51806234</v>
          </cell>
          <cell r="F2174">
            <v>72.865564000000006</v>
          </cell>
          <cell r="G2174">
            <v>7.9201053387338849E-2</v>
          </cell>
          <cell r="H2174">
            <v>3.3</v>
          </cell>
          <cell r="I2174">
            <v>217</v>
          </cell>
          <cell r="J2174">
            <v>80.454920000000016</v>
          </cell>
          <cell r="K2174">
            <v>0.16079635229268779</v>
          </cell>
          <cell r="L2174">
            <v>241</v>
          </cell>
        </row>
        <row r="2175">
          <cell r="A2175" t="str">
            <v>AP62</v>
          </cell>
          <cell r="B2175" t="str">
            <v>AP62</v>
          </cell>
          <cell r="C2175" t="str">
            <v>Banda industrial Dayco- Classical V Belt</v>
          </cell>
          <cell r="D2175" t="str">
            <v>Pieza</v>
          </cell>
          <cell r="E2175">
            <v>67.51806234</v>
          </cell>
          <cell r="F2175">
            <v>72.865564000000006</v>
          </cell>
          <cell r="G2175">
            <v>7.9201053387338849E-2</v>
          </cell>
          <cell r="H2175">
            <v>3.3</v>
          </cell>
          <cell r="I2175">
            <v>217</v>
          </cell>
          <cell r="J2175">
            <v>80.454920000000016</v>
          </cell>
          <cell r="K2175">
            <v>0.16079635229268779</v>
          </cell>
          <cell r="L2175">
            <v>241</v>
          </cell>
        </row>
        <row r="2176">
          <cell r="A2176" t="str">
            <v>AP63</v>
          </cell>
          <cell r="B2176" t="str">
            <v>AP63</v>
          </cell>
          <cell r="C2176" t="str">
            <v>Banda industrial Dayco- Classical V Belt</v>
          </cell>
          <cell r="D2176" t="str">
            <v>Pieza</v>
          </cell>
          <cell r="E2176">
            <v>68.24198724</v>
          </cell>
          <cell r="F2176">
            <v>73.645356000000007</v>
          </cell>
          <cell r="G2176">
            <v>7.9179534162698406E-2</v>
          </cell>
          <cell r="H2176">
            <v>3.3</v>
          </cell>
          <cell r="I2176">
            <v>219</v>
          </cell>
          <cell r="J2176">
            <v>81.196439999999996</v>
          </cell>
          <cell r="K2176">
            <v>0.15954459037859289</v>
          </cell>
          <cell r="L2176">
            <v>244</v>
          </cell>
        </row>
        <row r="2177">
          <cell r="A2177" t="str">
            <v>AP64</v>
          </cell>
          <cell r="B2177" t="str">
            <v>AP64</v>
          </cell>
          <cell r="C2177" t="str">
            <v>Banda industrial Dayco- Classical V Belt</v>
          </cell>
          <cell r="D2177" t="str">
            <v>Pieza</v>
          </cell>
          <cell r="E2177">
            <v>68.24198724</v>
          </cell>
          <cell r="F2177">
            <v>73.645356000000007</v>
          </cell>
          <cell r="G2177">
            <v>7.9179534162698406E-2</v>
          </cell>
          <cell r="H2177">
            <v>3.3</v>
          </cell>
          <cell r="I2177">
            <v>219</v>
          </cell>
          <cell r="J2177">
            <v>81.196439999999996</v>
          </cell>
          <cell r="K2177">
            <v>0.15954459037859289</v>
          </cell>
          <cell r="L2177">
            <v>244</v>
          </cell>
        </row>
        <row r="2178">
          <cell r="A2178" t="str">
            <v>AP65</v>
          </cell>
          <cell r="B2178" t="str">
            <v>AP65</v>
          </cell>
          <cell r="C2178" t="str">
            <v>Banda industrial Dayco- Classical V Belt</v>
          </cell>
          <cell r="D2178" t="str">
            <v>Pieza</v>
          </cell>
          <cell r="E2178">
            <v>69.327874589999993</v>
          </cell>
          <cell r="F2178">
            <v>74.818792999999999</v>
          </cell>
          <cell r="G2178">
            <v>7.9202174341459264E-2</v>
          </cell>
          <cell r="H2178">
            <v>3.3</v>
          </cell>
          <cell r="I2178">
            <v>222</v>
          </cell>
          <cell r="J2178">
            <v>82.308720000000008</v>
          </cell>
          <cell r="K2178">
            <v>0.15770923676130566</v>
          </cell>
          <cell r="L2178">
            <v>247</v>
          </cell>
        </row>
        <row r="2179">
          <cell r="A2179" t="str">
            <v>AP66</v>
          </cell>
          <cell r="B2179" t="str">
            <v>AP66</v>
          </cell>
          <cell r="C2179" t="str">
            <v>Banda industrial Dayco- Classical V Belt</v>
          </cell>
          <cell r="D2179" t="str">
            <v>Pieza</v>
          </cell>
          <cell r="E2179">
            <v>69.68983704</v>
          </cell>
          <cell r="F2179">
            <v>75.208689000000007</v>
          </cell>
          <cell r="G2179">
            <v>7.9191632444661098E-2</v>
          </cell>
          <cell r="H2179">
            <v>3.3</v>
          </cell>
          <cell r="I2179">
            <v>224</v>
          </cell>
          <cell r="J2179">
            <v>83.050240000000002</v>
          </cell>
          <cell r="K2179">
            <v>0.16087133474870152</v>
          </cell>
          <cell r="L2179">
            <v>249</v>
          </cell>
        </row>
        <row r="2180">
          <cell r="A2180" t="str">
            <v>AP67</v>
          </cell>
          <cell r="B2180" t="str">
            <v>AP67</v>
          </cell>
          <cell r="C2180" t="str">
            <v>Banda industrial Dayco- Classical V Belt</v>
          </cell>
          <cell r="D2180" t="str">
            <v>Pieza</v>
          </cell>
          <cell r="E2180">
            <v>71.849546325000006</v>
          </cell>
          <cell r="F2180">
            <v>77.544316000000009</v>
          </cell>
          <cell r="G2180">
            <v>7.9259646946699069E-2</v>
          </cell>
          <cell r="H2180">
            <v>3.3</v>
          </cell>
          <cell r="I2180">
            <v>230</v>
          </cell>
          <cell r="J2180">
            <v>85.274799999999999</v>
          </cell>
          <cell r="K2180">
            <v>0.15743518219919594</v>
          </cell>
          <cell r="L2180">
            <v>256</v>
          </cell>
        </row>
        <row r="2181">
          <cell r="A2181" t="str">
            <v>AP68</v>
          </cell>
          <cell r="B2181" t="str">
            <v>AP68</v>
          </cell>
          <cell r="C2181" t="str">
            <v>Banda industrial Dayco- Classical V Belt</v>
          </cell>
          <cell r="D2181" t="str">
            <v>Pieza</v>
          </cell>
          <cell r="E2181">
            <v>71.849546325000006</v>
          </cell>
          <cell r="F2181">
            <v>77.544316000000009</v>
          </cell>
          <cell r="G2181">
            <v>7.9259646946699069E-2</v>
          </cell>
          <cell r="H2181">
            <v>3.3</v>
          </cell>
          <cell r="I2181">
            <v>230</v>
          </cell>
          <cell r="J2181">
            <v>85.274799999999999</v>
          </cell>
          <cell r="K2181">
            <v>0.15743518219919594</v>
          </cell>
          <cell r="L2181">
            <v>256</v>
          </cell>
        </row>
        <row r="2182">
          <cell r="A2182" t="str">
            <v>AP69</v>
          </cell>
          <cell r="B2182" t="str">
            <v>AP69</v>
          </cell>
          <cell r="C2182" t="str">
            <v>Banda industrial Dayco- Classical V Belt</v>
          </cell>
          <cell r="D2182" t="str">
            <v>Pieza</v>
          </cell>
          <cell r="E2182">
            <v>73.659358574999999</v>
          </cell>
          <cell r="F2182">
            <v>79.490047000000004</v>
          </cell>
          <cell r="G2182">
            <v>7.9157469434969263E-2</v>
          </cell>
          <cell r="H2182">
            <v>3.3</v>
          </cell>
          <cell r="I2182">
            <v>236</v>
          </cell>
          <cell r="J2182">
            <v>87.49936000000001</v>
          </cell>
          <cell r="K2182">
            <v>0.15817260177674453</v>
          </cell>
          <cell r="L2182">
            <v>263</v>
          </cell>
        </row>
        <row r="2183">
          <cell r="A2183" t="str">
            <v>AP70</v>
          </cell>
          <cell r="B2183" t="str">
            <v>AP70</v>
          </cell>
          <cell r="C2183" t="str">
            <v>Banda industrial Dayco- Classical V Belt</v>
          </cell>
          <cell r="D2183" t="str">
            <v>Pieza</v>
          </cell>
          <cell r="E2183">
            <v>74.383283474999999</v>
          </cell>
          <cell r="F2183">
            <v>80.269839000000005</v>
          </cell>
          <cell r="G2183">
            <v>7.9138151073667728E-2</v>
          </cell>
          <cell r="H2183">
            <v>3.3</v>
          </cell>
          <cell r="I2183">
            <v>239</v>
          </cell>
          <cell r="J2183">
            <v>88.611639999999994</v>
          </cell>
          <cell r="K2183">
            <v>0.16056983625401805</v>
          </cell>
          <cell r="L2183">
            <v>265</v>
          </cell>
        </row>
        <row r="2184">
          <cell r="A2184" t="str">
            <v>AP71</v>
          </cell>
          <cell r="B2184" t="str">
            <v>AP71</v>
          </cell>
          <cell r="C2184" t="str">
            <v>Banda industrial Dayco- Classical V Belt</v>
          </cell>
          <cell r="D2184" t="str">
            <v>Pieza</v>
          </cell>
          <cell r="E2184">
            <v>75.095142960000004</v>
          </cell>
          <cell r="F2184">
            <v>81.049631000000005</v>
          </cell>
          <cell r="G2184">
            <v>7.9292585449523667E-2</v>
          </cell>
          <cell r="H2184">
            <v>3.3</v>
          </cell>
          <cell r="I2184">
            <v>241</v>
          </cell>
          <cell r="J2184">
            <v>89.353160000000003</v>
          </cell>
          <cell r="K2184">
            <v>0.1595692535104522</v>
          </cell>
          <cell r="L2184">
            <v>268</v>
          </cell>
        </row>
        <row r="2185">
          <cell r="A2185" t="str">
            <v>AP72</v>
          </cell>
          <cell r="B2185" t="str">
            <v>AP72</v>
          </cell>
          <cell r="C2185" t="str">
            <v>Banda industrial Dayco- Classical V Belt</v>
          </cell>
          <cell r="D2185" t="str">
            <v>Pieza</v>
          </cell>
          <cell r="E2185">
            <v>76.542992760000004</v>
          </cell>
          <cell r="F2185">
            <v>82.609215000000006</v>
          </cell>
          <cell r="G2185">
            <v>7.9252483098232185E-2</v>
          </cell>
          <cell r="H2185">
            <v>3.3</v>
          </cell>
          <cell r="I2185">
            <v>245</v>
          </cell>
          <cell r="J2185">
            <v>90.836200000000005</v>
          </cell>
          <cell r="K2185">
            <v>0.1573514440278215</v>
          </cell>
          <cell r="L2185">
            <v>273</v>
          </cell>
        </row>
        <row r="2186">
          <cell r="A2186" t="str">
            <v>AP73</v>
          </cell>
          <cell r="B2186" t="str">
            <v>AP73</v>
          </cell>
          <cell r="C2186" t="str">
            <v>Banda industrial Dayco- Classical V Belt</v>
          </cell>
          <cell r="D2186" t="str">
            <v>Pieza</v>
          </cell>
          <cell r="E2186">
            <v>76.904955209999997</v>
          </cell>
          <cell r="F2186">
            <v>82.999110999999999</v>
          </cell>
          <cell r="G2186">
            <v>7.9242693443602352E-2</v>
          </cell>
          <cell r="H2186">
            <v>3.3</v>
          </cell>
          <cell r="I2186">
            <v>247</v>
          </cell>
          <cell r="J2186">
            <v>91.577720000000014</v>
          </cell>
          <cell r="K2186">
            <v>0.1602219927510754</v>
          </cell>
          <cell r="L2186">
            <v>274</v>
          </cell>
        </row>
        <row r="2187">
          <cell r="A2187" t="str">
            <v>AP74</v>
          </cell>
          <cell r="B2187" t="str">
            <v>AP74</v>
          </cell>
          <cell r="C2187" t="str">
            <v>Banda industrial Dayco- Classical V Belt</v>
          </cell>
          <cell r="D2187" t="str">
            <v>Pieza</v>
          </cell>
          <cell r="E2187">
            <v>77.990842560000004</v>
          </cell>
          <cell r="F2187">
            <v>84.168798999999993</v>
          </cell>
          <cell r="G2187">
            <v>7.9213869695626826E-2</v>
          </cell>
          <cell r="H2187">
            <v>3.3</v>
          </cell>
          <cell r="I2187">
            <v>250</v>
          </cell>
          <cell r="J2187">
            <v>92.69</v>
          </cell>
          <cell r="K2187">
            <v>0.15858406991045412</v>
          </cell>
          <cell r="L2187">
            <v>278</v>
          </cell>
        </row>
        <row r="2188">
          <cell r="A2188" t="str">
            <v>AP75</v>
          </cell>
          <cell r="B2188" t="str">
            <v>AP75</v>
          </cell>
          <cell r="C2188" t="str">
            <v>Banda industrial Dayco- Classical V Belt</v>
          </cell>
          <cell r="D2188" t="str">
            <v>Pieza</v>
          </cell>
          <cell r="E2188">
            <v>77.990842560000004</v>
          </cell>
          <cell r="F2188">
            <v>84.168798999999993</v>
          </cell>
          <cell r="G2188">
            <v>7.9213869695626826E-2</v>
          </cell>
          <cell r="H2188">
            <v>3.3</v>
          </cell>
          <cell r="I2188">
            <v>250</v>
          </cell>
          <cell r="J2188">
            <v>92.69</v>
          </cell>
          <cell r="K2188">
            <v>0.15858406991045412</v>
          </cell>
          <cell r="L2188">
            <v>278</v>
          </cell>
        </row>
        <row r="2189">
          <cell r="A2189" t="str">
            <v>AP76</v>
          </cell>
          <cell r="B2189" t="str">
            <v>AP76</v>
          </cell>
          <cell r="C2189" t="str">
            <v>Banda industrial Dayco- Classical V Belt</v>
          </cell>
          <cell r="D2189" t="str">
            <v>Pieza</v>
          </cell>
          <cell r="E2189">
            <v>79.788589395000002</v>
          </cell>
          <cell r="F2189">
            <v>86.114530000000002</v>
          </cell>
          <cell r="G2189">
            <v>7.9283775449179972E-2</v>
          </cell>
          <cell r="H2189">
            <v>3.3</v>
          </cell>
          <cell r="I2189">
            <v>256</v>
          </cell>
          <cell r="J2189">
            <v>94.914560000000009</v>
          </cell>
          <cell r="K2189">
            <v>0.1593640702227351</v>
          </cell>
          <cell r="L2189">
            <v>285</v>
          </cell>
        </row>
        <row r="2190">
          <cell r="A2190" t="str">
            <v>AP77</v>
          </cell>
          <cell r="B2190" t="str">
            <v>AP77</v>
          </cell>
          <cell r="C2190" t="str">
            <v>Banda industrial Dayco- Classical V Belt</v>
          </cell>
          <cell r="D2190" t="str">
            <v>Pieza</v>
          </cell>
          <cell r="E2190">
            <v>81.236439195000003</v>
          </cell>
          <cell r="F2190">
            <v>87.674114000000003</v>
          </cell>
          <cell r="G2190">
            <v>7.9246147034423897E-2</v>
          </cell>
          <cell r="H2190">
            <v>3.3</v>
          </cell>
          <cell r="I2190">
            <v>260</v>
          </cell>
          <cell r="J2190">
            <v>96.397600000000011</v>
          </cell>
          <cell r="K2190">
            <v>0.15727736795314412</v>
          </cell>
          <cell r="L2190">
            <v>290</v>
          </cell>
        </row>
        <row r="2191">
          <cell r="A2191" t="str">
            <v>AP78</v>
          </cell>
          <cell r="B2191" t="str">
            <v>AP78</v>
          </cell>
          <cell r="C2191" t="str">
            <v>Banda industrial Dayco- Classical V Belt</v>
          </cell>
          <cell r="D2191" t="str">
            <v>Pieza</v>
          </cell>
          <cell r="E2191">
            <v>81.960364095000003</v>
          </cell>
          <cell r="F2191">
            <v>88.457655000000003</v>
          </cell>
          <cell r="G2191">
            <v>7.9273572985461671E-2</v>
          </cell>
          <cell r="H2191">
            <v>3.3</v>
          </cell>
          <cell r="I2191">
            <v>263</v>
          </cell>
          <cell r="J2191">
            <v>97.50988000000001</v>
          </cell>
          <cell r="K2191">
            <v>0.15946605518333123</v>
          </cell>
          <cell r="L2191">
            <v>292</v>
          </cell>
        </row>
        <row r="2192">
          <cell r="A2192" t="str">
            <v>AP79</v>
          </cell>
          <cell r="B2192" t="str">
            <v>AP79</v>
          </cell>
          <cell r="C2192" t="str">
            <v>Banda industrial Dayco- Classical V Belt</v>
          </cell>
          <cell r="D2192" t="str">
            <v>Pieza</v>
          </cell>
          <cell r="E2192">
            <v>83.408213894999989</v>
          </cell>
          <cell r="F2192">
            <v>90.013490000000004</v>
          </cell>
          <cell r="G2192">
            <v>7.9192153824504619E-2</v>
          </cell>
          <cell r="H2192">
            <v>3.3</v>
          </cell>
          <cell r="I2192">
            <v>267</v>
          </cell>
          <cell r="J2192">
            <v>98.992920000000012</v>
          </cell>
          <cell r="K2192">
            <v>0.15743253259930126</v>
          </cell>
          <cell r="L2192">
            <v>298</v>
          </cell>
        </row>
        <row r="2193">
          <cell r="A2193" t="str">
            <v>AP80</v>
          </cell>
          <cell r="B2193" t="str">
            <v>AP80</v>
          </cell>
          <cell r="C2193" t="str">
            <v>Banda industrial Dayco- Classical V Belt</v>
          </cell>
          <cell r="D2193" t="str">
            <v>Pieza</v>
          </cell>
          <cell r="E2193">
            <v>85.205960730000001</v>
          </cell>
          <cell r="F2193">
            <v>91.959220999999999</v>
          </cell>
          <cell r="G2193">
            <v>7.9258073169313548E-2</v>
          </cell>
          <cell r="H2193">
            <v>3.3</v>
          </cell>
          <cell r="I2193">
            <v>273</v>
          </cell>
          <cell r="J2193">
            <v>101.21748000000001</v>
          </cell>
          <cell r="K2193">
            <v>0.1581892699758975</v>
          </cell>
          <cell r="L2193">
            <v>304</v>
          </cell>
        </row>
        <row r="2194">
          <cell r="A2194" t="str">
            <v>AP81</v>
          </cell>
          <cell r="B2194" t="str">
            <v>AP81</v>
          </cell>
          <cell r="C2194" t="str">
            <v>Banda industrial Dayco- Classical V Belt</v>
          </cell>
          <cell r="D2194" t="str">
            <v>Pieza</v>
          </cell>
          <cell r="E2194">
            <v>85.567923180000008</v>
          </cell>
          <cell r="F2194">
            <v>92.349117000000007</v>
          </cell>
          <cell r="G2194">
            <v>7.9249250980827579E-2</v>
          </cell>
          <cell r="H2194">
            <v>3.3</v>
          </cell>
          <cell r="I2194">
            <v>274</v>
          </cell>
          <cell r="J2194">
            <v>101.58824</v>
          </cell>
          <cell r="K2194">
            <v>0.15769853695663977</v>
          </cell>
          <cell r="L2194">
            <v>305</v>
          </cell>
        </row>
        <row r="2195">
          <cell r="A2195" t="str">
            <v>AP82</v>
          </cell>
          <cell r="B2195" t="str">
            <v>AP82</v>
          </cell>
          <cell r="C2195" t="str">
            <v>Banda industrial Dayco- Classical V Belt</v>
          </cell>
          <cell r="D2195" t="str">
            <v>Pieza</v>
          </cell>
          <cell r="E2195">
            <v>87.015772980000008</v>
          </cell>
          <cell r="F2195">
            <v>93.908701000000008</v>
          </cell>
          <cell r="G2195">
            <v>7.9214696185992528E-2</v>
          </cell>
          <cell r="H2195">
            <v>3.3</v>
          </cell>
          <cell r="I2195">
            <v>279</v>
          </cell>
          <cell r="J2195">
            <v>103.44204000000001</v>
          </cell>
          <cell r="K2195">
            <v>0.15879682013231755</v>
          </cell>
          <cell r="L2195">
            <v>310</v>
          </cell>
        </row>
        <row r="2196">
          <cell r="A2196" t="str">
            <v>AP83</v>
          </cell>
          <cell r="B2196" t="str">
            <v>AP83</v>
          </cell>
          <cell r="C2196" t="str">
            <v>Banda industrial Dayco- Classical V Belt</v>
          </cell>
          <cell r="D2196" t="str">
            <v>Pieza</v>
          </cell>
          <cell r="E2196">
            <v>88.463622779999994</v>
          </cell>
          <cell r="F2196">
            <v>95.468285000000009</v>
          </cell>
          <cell r="G2196">
            <v>7.9181272481005038E-2</v>
          </cell>
          <cell r="H2196">
            <v>3.3</v>
          </cell>
          <cell r="I2196">
            <v>284</v>
          </cell>
          <cell r="J2196">
            <v>105.29584</v>
          </cell>
          <cell r="K2196">
            <v>0.15985643136518979</v>
          </cell>
          <cell r="L2196">
            <v>316</v>
          </cell>
        </row>
        <row r="2197">
          <cell r="A2197" t="str">
            <v>AP84</v>
          </cell>
          <cell r="B2197" t="str">
            <v>AP84</v>
          </cell>
          <cell r="C2197" t="str">
            <v>Banda industrial Dayco- Classical V Belt</v>
          </cell>
          <cell r="D2197" t="str">
            <v>Pieza</v>
          </cell>
          <cell r="E2197">
            <v>89.175482264999999</v>
          </cell>
          <cell r="F2197">
            <v>96.248077000000009</v>
          </cell>
          <cell r="G2197">
            <v>7.931097825725919E-2</v>
          </cell>
          <cell r="H2197">
            <v>3.3</v>
          </cell>
          <cell r="I2197">
            <v>286</v>
          </cell>
          <cell r="J2197">
            <v>106.03736000000001</v>
          </cell>
          <cell r="K2197">
            <v>0.15901827181476422</v>
          </cell>
          <cell r="L2197">
            <v>318</v>
          </cell>
        </row>
        <row r="2198">
          <cell r="A2198" t="str">
            <v>AP85</v>
          </cell>
          <cell r="B2198" t="str">
            <v>AP85</v>
          </cell>
          <cell r="C2198" t="str">
            <v>Banda industrial Dayco- Classical V Belt</v>
          </cell>
          <cell r="D2198" t="str">
            <v>Pieza</v>
          </cell>
          <cell r="E2198">
            <v>91.709219415000007</v>
          </cell>
          <cell r="F2198">
            <v>98.973600000000005</v>
          </cell>
          <cell r="G2198">
            <v>7.9211017510981474E-2</v>
          </cell>
          <cell r="H2198">
            <v>3.3</v>
          </cell>
          <cell r="I2198">
            <v>294</v>
          </cell>
          <cell r="J2198">
            <v>109.00344</v>
          </cell>
          <cell r="K2198">
            <v>0.15865756699972031</v>
          </cell>
          <cell r="L2198">
            <v>327</v>
          </cell>
        </row>
        <row r="2199">
          <cell r="A2199" t="str">
            <v>AP86</v>
          </cell>
          <cell r="B2199" t="str">
            <v>AP86</v>
          </cell>
          <cell r="C2199" t="str">
            <v>Banda industrial Dayco- Classical V Belt</v>
          </cell>
          <cell r="D2199" t="str">
            <v>Pieza</v>
          </cell>
          <cell r="E2199">
            <v>92.071181865</v>
          </cell>
          <cell r="F2199">
            <v>99.363496000000012</v>
          </cell>
          <cell r="G2199">
            <v>7.9203003451095322E-2</v>
          </cell>
          <cell r="H2199">
            <v>3.3</v>
          </cell>
          <cell r="I2199">
            <v>295</v>
          </cell>
          <cell r="J2199">
            <v>109.37420000000002</v>
          </cell>
          <cell r="K2199">
            <v>0.15820018006988865</v>
          </cell>
          <cell r="L2199">
            <v>328</v>
          </cell>
        </row>
        <row r="2200">
          <cell r="A2200" t="str">
            <v>AP87</v>
          </cell>
          <cell r="B2200" t="str">
            <v>AP87</v>
          </cell>
          <cell r="C2200" t="str">
            <v>Banda industrial Dayco- Classical V Belt</v>
          </cell>
          <cell r="D2200" t="str">
            <v>Pieza</v>
          </cell>
          <cell r="E2200">
            <v>92.795106764999986</v>
          </cell>
          <cell r="F2200">
            <v>100.143288</v>
          </cell>
          <cell r="G2200">
            <v>7.9187162892209395E-2</v>
          </cell>
          <cell r="H2200">
            <v>3.3</v>
          </cell>
          <cell r="I2200">
            <v>297</v>
          </cell>
          <cell r="J2200">
            <v>110.11572000000001</v>
          </cell>
          <cell r="K2200">
            <v>0.15729464635022158</v>
          </cell>
          <cell r="L2200">
            <v>331</v>
          </cell>
        </row>
        <row r="2201">
          <cell r="A2201" t="str">
            <v>AP88</v>
          </cell>
          <cell r="B2201" t="str">
            <v>AP88</v>
          </cell>
          <cell r="C2201" t="str">
            <v>Banda industrial Dayco- Classical V Belt</v>
          </cell>
          <cell r="D2201" t="str">
            <v>Pieza</v>
          </cell>
          <cell r="E2201">
            <v>95.316778499999998</v>
          </cell>
          <cell r="F2201">
            <v>102.87255999999999</v>
          </cell>
          <cell r="G2201">
            <v>7.9270214739789902E-2</v>
          </cell>
          <cell r="H2201">
            <v>3.3</v>
          </cell>
          <cell r="I2201">
            <v>306</v>
          </cell>
          <cell r="J2201">
            <v>113.45256000000001</v>
          </cell>
          <cell r="K2201">
            <v>0.15985343565627788</v>
          </cell>
          <cell r="L2201">
            <v>340</v>
          </cell>
        </row>
        <row r="2202">
          <cell r="A2202" t="str">
            <v>AP89</v>
          </cell>
          <cell r="B2202" t="str">
            <v>AP89</v>
          </cell>
          <cell r="C2202" t="str">
            <v>Banda industrial Dayco- Classical V Belt</v>
          </cell>
          <cell r="D2202" t="str">
            <v>Pieza</v>
          </cell>
          <cell r="E2202">
            <v>96.764628300000012</v>
          </cell>
          <cell r="F2202">
            <v>104.43214400000001</v>
          </cell>
          <cell r="G2202">
            <v>7.9238827603701933E-2</v>
          </cell>
          <cell r="H2202">
            <v>3.3</v>
          </cell>
          <cell r="I2202">
            <v>310</v>
          </cell>
          <cell r="J2202">
            <v>114.93559999999999</v>
          </cell>
          <cell r="K2202">
            <v>0.1580969838761879</v>
          </cell>
          <cell r="L2202">
            <v>345</v>
          </cell>
        </row>
        <row r="2203">
          <cell r="A2203" t="str">
            <v>AP90</v>
          </cell>
          <cell r="B2203" t="str">
            <v>AP90</v>
          </cell>
          <cell r="C2203" t="str">
            <v>Banda industrial Dayco- Classical V Belt</v>
          </cell>
          <cell r="D2203" t="str">
            <v>Pieza</v>
          </cell>
          <cell r="E2203">
            <v>97.126590749999991</v>
          </cell>
          <cell r="F2203">
            <v>104.82204000000002</v>
          </cell>
          <cell r="G2203">
            <v>7.9231127033047022E-2</v>
          </cell>
          <cell r="H2203">
            <v>3.3</v>
          </cell>
          <cell r="I2203">
            <v>311</v>
          </cell>
          <cell r="J2203">
            <v>115.30636</v>
          </cell>
          <cell r="K2203">
            <v>0.15766493062481554</v>
          </cell>
          <cell r="L2203">
            <v>346</v>
          </cell>
        </row>
        <row r="2204">
          <cell r="A2204" t="str">
            <v>AP91</v>
          </cell>
          <cell r="B2204" t="str">
            <v>AP91</v>
          </cell>
          <cell r="C2204" t="str">
            <v>Banda industrial Dayco- Classical V Belt</v>
          </cell>
          <cell r="D2204" t="str">
            <v>Pieza</v>
          </cell>
          <cell r="E2204">
            <v>98.212478100000013</v>
          </cell>
          <cell r="F2204">
            <v>105.987979</v>
          </cell>
          <cell r="G2204">
            <v>7.9170193547941636E-2</v>
          </cell>
          <cell r="H2204">
            <v>3.3</v>
          </cell>
          <cell r="I2204">
            <v>315</v>
          </cell>
          <cell r="J2204">
            <v>116.7894</v>
          </cell>
          <cell r="K2204">
            <v>0.15906342442036681</v>
          </cell>
          <cell r="L2204">
            <v>350</v>
          </cell>
        </row>
        <row r="2205">
          <cell r="A2205" t="str">
            <v>AP92</v>
          </cell>
          <cell r="B2205" t="str">
            <v>AP92</v>
          </cell>
          <cell r="C2205" t="str">
            <v>Banda industrial Dayco- Classical V Belt</v>
          </cell>
          <cell r="D2205" t="str">
            <v>Pieza</v>
          </cell>
          <cell r="E2205">
            <v>98.57444055000002</v>
          </cell>
          <cell r="F2205">
            <v>106.377875</v>
          </cell>
          <cell r="G2205">
            <v>7.9162858104599998E-2</v>
          </cell>
          <cell r="H2205">
            <v>3.3</v>
          </cell>
          <cell r="I2205">
            <v>316</v>
          </cell>
          <cell r="J2205">
            <v>117.16016</v>
          </cell>
          <cell r="K2205">
            <v>0.15863514909846474</v>
          </cell>
          <cell r="L2205">
            <v>352</v>
          </cell>
        </row>
        <row r="2206">
          <cell r="A2206" t="str">
            <v>AP93</v>
          </cell>
          <cell r="B2206" t="str">
            <v>AP93</v>
          </cell>
          <cell r="C2206" t="str">
            <v>Banda industrial Dayco- Classical V Belt</v>
          </cell>
          <cell r="D2206" t="str">
            <v>Pieza</v>
          </cell>
          <cell r="E2206">
            <v>100.010224935</v>
          </cell>
          <cell r="F2206">
            <v>107.93745900000002</v>
          </cell>
          <cell r="G2206">
            <v>7.9264235933397709E-2</v>
          </cell>
          <cell r="H2206">
            <v>3.3</v>
          </cell>
          <cell r="I2206">
            <v>321</v>
          </cell>
          <cell r="J2206">
            <v>119.01396000000001</v>
          </cell>
          <cell r="K2206">
            <v>0.15967652084679826</v>
          </cell>
          <cell r="L2206">
            <v>357</v>
          </cell>
        </row>
        <row r="2207">
          <cell r="A2207" t="str">
            <v>AP94</v>
          </cell>
          <cell r="B2207" t="str">
            <v>AP94</v>
          </cell>
          <cell r="C2207" t="str">
            <v>Banda industrial Dayco- Classical V Belt</v>
          </cell>
          <cell r="D2207" t="str">
            <v>Pieza</v>
          </cell>
          <cell r="E2207">
            <v>101.45807473500001</v>
          </cell>
          <cell r="F2207">
            <v>109.49704300000001</v>
          </cell>
          <cell r="G2207">
            <v>7.9234386085061281E-2</v>
          </cell>
          <cell r="H2207">
            <v>3.3</v>
          </cell>
          <cell r="I2207">
            <v>325</v>
          </cell>
          <cell r="J2207">
            <v>120.497</v>
          </cell>
          <cell r="K2207">
            <v>0.15800331348498295</v>
          </cell>
          <cell r="L2207">
            <v>362</v>
          </cell>
        </row>
        <row r="2208">
          <cell r="A2208" t="str">
            <v>AP95</v>
          </cell>
          <cell r="B2208" t="str">
            <v>AP95</v>
          </cell>
          <cell r="C2208" t="str">
            <v>Banda industrial Dayco- Classical V Belt</v>
          </cell>
          <cell r="D2208" t="str">
            <v>Pieza</v>
          </cell>
          <cell r="E2208">
            <v>102.54396208499999</v>
          </cell>
          <cell r="F2208">
            <v>110.666731</v>
          </cell>
          <cell r="G2208">
            <v>7.9212551864018543E-2</v>
          </cell>
          <cell r="H2208">
            <v>3.3</v>
          </cell>
          <cell r="I2208">
            <v>329</v>
          </cell>
          <cell r="J2208">
            <v>121.98003999999999</v>
          </cell>
          <cell r="K2208">
            <v>0.15933818282892842</v>
          </cell>
          <cell r="L2208">
            <v>366</v>
          </cell>
        </row>
        <row r="2209">
          <cell r="A2209" t="str">
            <v>AP96</v>
          </cell>
          <cell r="B2209" t="str">
            <v>AP96</v>
          </cell>
          <cell r="C2209" t="str">
            <v>Banda industrial Dayco- Classical V Belt</v>
          </cell>
          <cell r="D2209" t="str">
            <v>Pieza</v>
          </cell>
          <cell r="E2209">
            <v>103.61778401999999</v>
          </cell>
          <cell r="F2209">
            <v>111.83641900000001</v>
          </cell>
          <cell r="G2209">
            <v>7.9316837912820848E-2</v>
          </cell>
          <cell r="H2209">
            <v>3.3</v>
          </cell>
          <cell r="I2209">
            <v>332</v>
          </cell>
          <cell r="J2209">
            <v>123.09232</v>
          </cell>
          <cell r="K2209">
            <v>0.15821081266483572</v>
          </cell>
          <cell r="L2209">
            <v>370</v>
          </cell>
        </row>
        <row r="2210">
          <cell r="A2210" t="str">
            <v>AP97</v>
          </cell>
          <cell r="B2210" t="str">
            <v>AP97</v>
          </cell>
          <cell r="C2210" t="str">
            <v>Banda industrial Dayco- Classical V Belt</v>
          </cell>
          <cell r="D2210" t="str">
            <v>Pieza</v>
          </cell>
          <cell r="E2210">
            <v>104.34170892</v>
          </cell>
          <cell r="F2210">
            <v>112.61246200000001</v>
          </cell>
          <cell r="G2210">
            <v>7.9266030483948535E-2</v>
          </cell>
          <cell r="H2210">
            <v>3.3</v>
          </cell>
          <cell r="I2210">
            <v>334</v>
          </cell>
          <cell r="J2210">
            <v>123.83384000000001</v>
          </cell>
          <cell r="K2210">
            <v>0.15740552889258708</v>
          </cell>
          <cell r="L2210">
            <v>372</v>
          </cell>
        </row>
        <row r="2211">
          <cell r="A2211" t="str">
            <v>AP98</v>
          </cell>
          <cell r="B2211" t="str">
            <v>AP98</v>
          </cell>
          <cell r="C2211" t="str">
            <v>Banda industrial Dayco- Classical V Belt</v>
          </cell>
          <cell r="D2211" t="str">
            <v>Pieza</v>
          </cell>
          <cell r="E2211">
            <v>105.06563381999999</v>
          </cell>
          <cell r="F2211">
            <v>113.39225399999999</v>
          </cell>
          <cell r="G2211">
            <v>7.9251605660755731E-2</v>
          </cell>
          <cell r="H2211">
            <v>3.3</v>
          </cell>
          <cell r="I2211">
            <v>337</v>
          </cell>
          <cell r="J2211">
            <v>124.94612000000001</v>
          </cell>
          <cell r="K2211">
            <v>0.15911247328048297</v>
          </cell>
          <cell r="L2211">
            <v>375</v>
          </cell>
        </row>
        <row r="2212">
          <cell r="A2212" t="str">
            <v>AP99</v>
          </cell>
          <cell r="B2212" t="str">
            <v>AP99</v>
          </cell>
          <cell r="C2212" t="str">
            <v>Banda industrial Dayco- Classical V Belt</v>
          </cell>
          <cell r="D2212" t="str">
            <v>Pieza</v>
          </cell>
          <cell r="E2212">
            <v>106.15152117000001</v>
          </cell>
          <cell r="F2212">
            <v>114.561942</v>
          </cell>
          <cell r="G2212">
            <v>7.9230337326309463E-2</v>
          </cell>
          <cell r="H2212">
            <v>3.3</v>
          </cell>
          <cell r="I2212">
            <v>340</v>
          </cell>
          <cell r="J2212">
            <v>126.05840000000002</v>
          </cell>
          <cell r="K2212">
            <v>0.15791790812829615</v>
          </cell>
          <cell r="L2212">
            <v>379</v>
          </cell>
        </row>
        <row r="2213">
          <cell r="A2213" t="str">
            <v>APV1054</v>
          </cell>
          <cell r="B2213" t="str">
            <v>APV1054</v>
          </cell>
          <cell r="C2213" t="str">
            <v>Polea y Tensor HD</v>
          </cell>
          <cell r="D2213" t="str">
            <v>Pieza</v>
          </cell>
          <cell r="E2213">
            <v>611.49936302999993</v>
          </cell>
          <cell r="F2213">
            <v>647.73722399999997</v>
          </cell>
          <cell r="G2213">
            <v>5.9260668384739201E-2</v>
          </cell>
          <cell r="H2213">
            <v>3.3</v>
          </cell>
          <cell r="I2213">
            <v>1957</v>
          </cell>
          <cell r="J2213">
            <v>725.57731999999999</v>
          </cell>
          <cell r="K2213">
            <v>0.15722370838438013</v>
          </cell>
          <cell r="L2213">
            <v>2138</v>
          </cell>
        </row>
        <row r="2214">
          <cell r="A2214" t="str">
            <v>APV1056</v>
          </cell>
          <cell r="B2214" t="str">
            <v>APV1056</v>
          </cell>
          <cell r="C2214" t="str">
            <v>Polea y Tensor HD</v>
          </cell>
          <cell r="D2214" t="str">
            <v>Pieza</v>
          </cell>
          <cell r="E2214">
            <v>573.60189451500003</v>
          </cell>
          <cell r="F2214">
            <v>607.58918300000005</v>
          </cell>
          <cell r="G2214">
            <v>5.9252399285984581E-2</v>
          </cell>
          <cell r="H2214">
            <v>3.3</v>
          </cell>
          <cell r="I2214">
            <v>1836</v>
          </cell>
          <cell r="J2214">
            <v>680.71536000000003</v>
          </cell>
          <cell r="K2214">
            <v>0.15735426549652118</v>
          </cell>
          <cell r="L2214">
            <v>2006</v>
          </cell>
        </row>
        <row r="2215">
          <cell r="A2215" t="str">
            <v>APV1057</v>
          </cell>
          <cell r="B2215" t="str">
            <v>APV1057</v>
          </cell>
          <cell r="C2215" t="str">
            <v>Polea y Tensor HD</v>
          </cell>
          <cell r="D2215" t="str">
            <v>Pieza</v>
          </cell>
          <cell r="E2215">
            <v>1038.5305961249999</v>
          </cell>
          <cell r="F2215">
            <v>1100.065321</v>
          </cell>
          <cell r="G2215">
            <v>5.9251720752956816E-2</v>
          </cell>
          <cell r="H2215">
            <v>3.3</v>
          </cell>
          <cell r="I2215">
            <v>3324</v>
          </cell>
          <cell r="J2215">
            <v>1232.40624</v>
          </cell>
          <cell r="K2215">
            <v>0.1573147210574008</v>
          </cell>
          <cell r="L2215">
            <v>3631</v>
          </cell>
        </row>
        <row r="2216">
          <cell r="A2216" t="str">
            <v>APV1084</v>
          </cell>
          <cell r="B2216" t="str">
            <v>APV1084</v>
          </cell>
          <cell r="C2216" t="str">
            <v>Polea y Tensor HD</v>
          </cell>
          <cell r="D2216" t="str">
            <v>Pieza</v>
          </cell>
          <cell r="E2216">
            <v>647.28538391999996</v>
          </cell>
          <cell r="F2216">
            <v>685.63961399999994</v>
          </cell>
          <cell r="G2216">
            <v>5.9253972100720809E-2</v>
          </cell>
          <cell r="H2216">
            <v>3.3</v>
          </cell>
          <cell r="I2216">
            <v>2072</v>
          </cell>
          <cell r="J2216">
            <v>768.21471999999994</v>
          </cell>
          <cell r="K2216">
            <v>0.15741606211346743</v>
          </cell>
          <cell r="L2216">
            <v>2263</v>
          </cell>
        </row>
        <row r="2217">
          <cell r="A2217" t="str">
            <v>APV1094</v>
          </cell>
          <cell r="B2217" t="str">
            <v>APV1094</v>
          </cell>
          <cell r="C2217" t="str">
            <v>Polea y Tensor HD</v>
          </cell>
          <cell r="D2217" t="str">
            <v>Pieza</v>
          </cell>
          <cell r="E2217">
            <v>1236.2586171450002</v>
          </cell>
          <cell r="F2217">
            <v>1309.5032060000001</v>
          </cell>
          <cell r="G2217">
            <v>5.9246979425834123E-2</v>
          </cell>
          <cell r="H2217">
            <v>3.3</v>
          </cell>
          <cell r="I2217">
            <v>3957</v>
          </cell>
          <cell r="J2217">
            <v>1467.0973200000001</v>
          </cell>
          <cell r="K2217">
            <v>0.15734382423587265</v>
          </cell>
          <cell r="L2217">
            <v>4322</v>
          </cell>
        </row>
        <row r="2218">
          <cell r="A2218" t="str">
            <v>APV1095</v>
          </cell>
          <cell r="B2218" t="str">
            <v>APV1095</v>
          </cell>
          <cell r="C2218" t="str">
            <v>Polea y Tensor HD</v>
          </cell>
          <cell r="D2218" t="str">
            <v>Pieza</v>
          </cell>
          <cell r="E2218">
            <v>1165.338107775</v>
          </cell>
          <cell r="F2218">
            <v>1234.3769950000001</v>
          </cell>
          <cell r="G2218">
            <v>5.9243653635267401E-2</v>
          </cell>
          <cell r="H2218">
            <v>3.3</v>
          </cell>
          <cell r="I2218">
            <v>3730</v>
          </cell>
          <cell r="J2218">
            <v>1382.9348000000002</v>
          </cell>
          <cell r="K2218">
            <v>0.15734414393578075</v>
          </cell>
          <cell r="L2218">
            <v>4074</v>
          </cell>
        </row>
        <row r="2219">
          <cell r="A2219" t="str">
            <v>APV1107</v>
          </cell>
          <cell r="B2219" t="str">
            <v>APV1107</v>
          </cell>
          <cell r="C2219" t="str">
            <v>Polea y Tensor HD</v>
          </cell>
          <cell r="D2219" t="str">
            <v>Pieza</v>
          </cell>
          <cell r="E2219">
            <v>849.89989801499996</v>
          </cell>
          <cell r="F2219">
            <v>900.25111900000002</v>
          </cell>
          <cell r="G2219">
            <v>5.9243707526732026E-2</v>
          </cell>
          <cell r="H2219">
            <v>3.3</v>
          </cell>
          <cell r="I2219">
            <v>2720</v>
          </cell>
          <cell r="J2219">
            <v>1008.4672000000002</v>
          </cell>
          <cell r="K2219">
            <v>0.15723595371768181</v>
          </cell>
          <cell r="L2219">
            <v>2971</v>
          </cell>
        </row>
        <row r="2220">
          <cell r="A2220" t="str">
            <v>APV1116</v>
          </cell>
          <cell r="B2220" t="str">
            <v>APV1116</v>
          </cell>
          <cell r="C2220" t="str">
            <v>Polea y Tensor HD</v>
          </cell>
          <cell r="D2220" t="str">
            <v>Pieza</v>
          </cell>
          <cell r="E2220">
            <v>556.99988347499993</v>
          </cell>
          <cell r="F2220">
            <v>590.00262399999997</v>
          </cell>
          <cell r="G2220">
            <v>5.9250893050647013E-2</v>
          </cell>
          <cell r="H2220">
            <v>3.3</v>
          </cell>
          <cell r="I2220">
            <v>1783</v>
          </cell>
          <cell r="J2220">
            <v>661.06507999999997</v>
          </cell>
          <cell r="K2220">
            <v>0.15742050166225696</v>
          </cell>
          <cell r="L2220">
            <v>1948</v>
          </cell>
        </row>
        <row r="2221">
          <cell r="A2221" t="str">
            <v>APV1126</v>
          </cell>
          <cell r="B2221" t="str">
            <v>APV1126</v>
          </cell>
          <cell r="C2221" t="str">
            <v>Polea y Tensor HD</v>
          </cell>
          <cell r="D2221" t="str">
            <v>Pieza</v>
          </cell>
          <cell r="E2221">
            <v>910.04599179000002</v>
          </cell>
          <cell r="F2221">
            <v>963.96912299999997</v>
          </cell>
          <cell r="G2221">
            <v>5.925319346106539E-2</v>
          </cell>
          <cell r="H2221">
            <v>3.3</v>
          </cell>
          <cell r="I2221">
            <v>2913</v>
          </cell>
          <cell r="J2221">
            <v>1080.0238800000002</v>
          </cell>
          <cell r="K2221">
            <v>0.1573834536047482</v>
          </cell>
          <cell r="L2221">
            <v>3182</v>
          </cell>
        </row>
        <row r="2222">
          <cell r="A2222" t="str">
            <v>APV1128</v>
          </cell>
          <cell r="B2222" t="str">
            <v>APV1128</v>
          </cell>
          <cell r="C2222" t="str">
            <v>Polea y Tensor HD</v>
          </cell>
          <cell r="D2222" t="str">
            <v>Pieza</v>
          </cell>
          <cell r="E2222">
            <v>667.6276736100001</v>
          </cell>
          <cell r="F2222">
            <v>707.18136800000002</v>
          </cell>
          <cell r="G2222">
            <v>5.9245139099949107E-2</v>
          </cell>
          <cell r="H2222">
            <v>3.3</v>
          </cell>
          <cell r="I2222">
            <v>2137</v>
          </cell>
          <cell r="J2222">
            <v>792.31412</v>
          </cell>
          <cell r="K2222">
            <v>0.15736996633355455</v>
          </cell>
          <cell r="L2222">
            <v>2334</v>
          </cell>
        </row>
        <row r="2223">
          <cell r="A2223" t="str">
            <v>APV1134</v>
          </cell>
          <cell r="B2223" t="str">
            <v>APV1134</v>
          </cell>
          <cell r="C2223" t="str">
            <v>Polea y Tensor HD</v>
          </cell>
          <cell r="D2223" t="str">
            <v>Pieza</v>
          </cell>
          <cell r="E2223">
            <v>893.96279359499999</v>
          </cell>
          <cell r="F2223">
            <v>946.92616899999996</v>
          </cell>
          <cell r="G2223">
            <v>5.9245614900830468E-2</v>
          </cell>
          <cell r="H2223">
            <v>3.3</v>
          </cell>
          <cell r="I2223">
            <v>2861</v>
          </cell>
          <cell r="J2223">
            <v>1060.7443599999999</v>
          </cell>
          <cell r="K2223">
            <v>0.1572306888391091</v>
          </cell>
          <cell r="L2223">
            <v>3125</v>
          </cell>
        </row>
        <row r="2224">
          <cell r="A2224" t="str">
            <v>APV1195</v>
          </cell>
          <cell r="B2224" t="str">
            <v>APV1195</v>
          </cell>
          <cell r="C2224" t="str">
            <v>Polea y Tensor HD</v>
          </cell>
          <cell r="D2224" t="str">
            <v>Pieza</v>
          </cell>
          <cell r="E2224">
            <v>279.68838511500002</v>
          </cell>
          <cell r="F2224">
            <v>296.26097600000003</v>
          </cell>
          <cell r="G2224">
            <v>5.9253768719018662E-2</v>
          </cell>
          <cell r="H2224">
            <v>3.3</v>
          </cell>
          <cell r="I2224">
            <v>896</v>
          </cell>
          <cell r="J2224">
            <v>332.20096000000001</v>
          </cell>
          <cell r="K2224">
            <v>0.15807472345955892</v>
          </cell>
          <cell r="L2224">
            <v>978</v>
          </cell>
        </row>
        <row r="2225">
          <cell r="A2225" t="str">
            <v>APV2159</v>
          </cell>
          <cell r="B2225" t="str">
            <v>APV2159</v>
          </cell>
          <cell r="C2225" t="str">
            <v>Polea y Tensor HD</v>
          </cell>
          <cell r="D2225" t="str">
            <v>Pieza</v>
          </cell>
          <cell r="E2225">
            <v>70.196584469999991</v>
          </cell>
          <cell r="F2225">
            <v>70.143789999999996</v>
          </cell>
          <cell r="G2225">
            <v>-7.5209456982283651E-4</v>
          </cell>
          <cell r="H2225">
            <v>3.3</v>
          </cell>
          <cell r="I2225">
            <v>225</v>
          </cell>
          <cell r="J2225">
            <v>83.421000000000006</v>
          </cell>
          <cell r="K2225">
            <v>0.15852621677994769</v>
          </cell>
          <cell r="L2225">
            <v>232</v>
          </cell>
        </row>
        <row r="2226">
          <cell r="A2226" t="str">
            <v>APV2180</v>
          </cell>
          <cell r="B2226" t="str">
            <v>APV2180</v>
          </cell>
          <cell r="C2226" t="str">
            <v>Polea y Tensor HD</v>
          </cell>
          <cell r="D2226" t="str">
            <v>Pieza</v>
          </cell>
          <cell r="E2226">
            <v>534.08766039</v>
          </cell>
          <cell r="F2226">
            <v>565.73534700000005</v>
          </cell>
          <cell r="G2226">
            <v>5.9255603446989102E-2</v>
          </cell>
          <cell r="H2226">
            <v>3.3</v>
          </cell>
          <cell r="I2226">
            <v>1710</v>
          </cell>
          <cell r="J2226">
            <v>633.99959999999999</v>
          </cell>
          <cell r="K2226">
            <v>0.15758990953622051</v>
          </cell>
          <cell r="L2226">
            <v>1867</v>
          </cell>
        </row>
        <row r="2227">
          <cell r="A2227" t="str">
            <v>APV2296</v>
          </cell>
          <cell r="B2227" t="str">
            <v>APV2296</v>
          </cell>
          <cell r="C2227" t="str">
            <v>Polea y Tensor HD</v>
          </cell>
          <cell r="D2227" t="str">
            <v>Pieza</v>
          </cell>
          <cell r="E2227">
            <v>543.19704871499994</v>
          </cell>
          <cell r="F2227">
            <v>575.37402600000007</v>
          </cell>
          <cell r="G2227">
            <v>5.9236288858930175E-2</v>
          </cell>
          <cell r="H2227">
            <v>3.3</v>
          </cell>
          <cell r="I2227">
            <v>1739</v>
          </cell>
          <cell r="J2227">
            <v>644.75164000000018</v>
          </cell>
          <cell r="K2227">
            <v>0.15750962849043737</v>
          </cell>
          <cell r="L2227">
            <v>1899</v>
          </cell>
        </row>
        <row r="2228">
          <cell r="A2228" t="str">
            <v>APV2301</v>
          </cell>
          <cell r="B2228" t="str">
            <v>APV2301</v>
          </cell>
          <cell r="C2228" t="str">
            <v>Polea y Tensor HD</v>
          </cell>
          <cell r="D2228" t="str">
            <v>Pieza</v>
          </cell>
          <cell r="E2228">
            <v>1114.94086932</v>
          </cell>
          <cell r="F2228">
            <v>1180.9949839999999</v>
          </cell>
          <cell r="G2228">
            <v>5.9244500311739445E-2</v>
          </cell>
          <cell r="H2228">
            <v>3.3</v>
          </cell>
          <cell r="I2228">
            <v>3568</v>
          </cell>
          <cell r="J2228">
            <v>1322.8716800000002</v>
          </cell>
          <cell r="K2228">
            <v>0.15718139092674516</v>
          </cell>
          <cell r="L2228">
            <v>3898</v>
          </cell>
        </row>
        <row r="2229">
          <cell r="A2229" t="str">
            <v>APV2388</v>
          </cell>
          <cell r="B2229" t="str">
            <v>APV2388</v>
          </cell>
          <cell r="C2229" t="str">
            <v>Polea y Tensor HD</v>
          </cell>
          <cell r="D2229" t="str">
            <v>Pieza</v>
          </cell>
          <cell r="E2229">
            <v>765.47818926000002</v>
          </cell>
          <cell r="F2229">
            <v>810.829971</v>
          </cell>
          <cell r="G2229">
            <v>5.9246340883784443E-2</v>
          </cell>
          <cell r="H2229">
            <v>3.3</v>
          </cell>
          <cell r="I2229">
            <v>2450</v>
          </cell>
          <cell r="J2229">
            <v>908.36200000000008</v>
          </cell>
          <cell r="K2229">
            <v>0.15729831360184601</v>
          </cell>
          <cell r="L2229">
            <v>2676</v>
          </cell>
        </row>
        <row r="2230">
          <cell r="A2230" t="str">
            <v>APV2403</v>
          </cell>
          <cell r="B2230" t="str">
            <v>APV2403</v>
          </cell>
          <cell r="C2230" t="str">
            <v>Polea y Tensor HD</v>
          </cell>
          <cell r="D2230" t="str">
            <v>Pieza</v>
          </cell>
          <cell r="E2230">
            <v>229.182557925</v>
          </cell>
          <cell r="F2230">
            <v>242.76274599999999</v>
          </cell>
          <cell r="G2230">
            <v>5.9254893557144639E-2</v>
          </cell>
          <cell r="H2230">
            <v>3.3</v>
          </cell>
          <cell r="I2230">
            <v>734</v>
          </cell>
          <cell r="J2230">
            <v>272.13784000000004</v>
          </cell>
          <cell r="K2230">
            <v>0.1578438414701904</v>
          </cell>
          <cell r="L2230">
            <v>802</v>
          </cell>
        </row>
        <row r="2231">
          <cell r="A2231" t="str">
            <v>APV2450</v>
          </cell>
          <cell r="B2231" t="str">
            <v>APV2450</v>
          </cell>
          <cell r="C2231" t="str">
            <v>Polea y Tensor HD</v>
          </cell>
          <cell r="D2231" t="str">
            <v>Pieza</v>
          </cell>
          <cell r="E2231">
            <v>3473.258950635</v>
          </cell>
          <cell r="F2231">
            <v>3679.0474090000002</v>
          </cell>
          <cell r="G2231">
            <v>5.9249385458972625E-2</v>
          </cell>
          <cell r="H2231">
            <v>3.3</v>
          </cell>
          <cell r="I2231">
            <v>11115</v>
          </cell>
          <cell r="J2231">
            <v>4120.9974000000002</v>
          </cell>
          <cell r="K2231">
            <v>0.15718001893546454</v>
          </cell>
          <cell r="L2231">
            <v>12141</v>
          </cell>
        </row>
        <row r="2232">
          <cell r="A2232" t="str">
            <v>APV2477</v>
          </cell>
          <cell r="B2232" t="str">
            <v>APV2477</v>
          </cell>
          <cell r="C2232" t="str">
            <v>Polea y Tensor HD</v>
          </cell>
          <cell r="D2232" t="str">
            <v>Pieza</v>
          </cell>
          <cell r="E2232">
            <v>866.92419858000005</v>
          </cell>
          <cell r="F2232">
            <v>918.2875580000001</v>
          </cell>
          <cell r="G2232">
            <v>5.9247809098110338E-2</v>
          </cell>
          <cell r="H2232">
            <v>3.3</v>
          </cell>
          <cell r="I2232">
            <v>2775</v>
          </cell>
          <cell r="J2232">
            <v>1028.8590000000002</v>
          </cell>
          <cell r="K2232">
            <v>0.15739260814164047</v>
          </cell>
          <cell r="L2232">
            <v>3031</v>
          </cell>
        </row>
        <row r="2233">
          <cell r="A2233" t="str">
            <v>APV2817</v>
          </cell>
          <cell r="B2233" t="str">
            <v>APV2817</v>
          </cell>
          <cell r="C2233" t="str">
            <v>Polea y Tensor HD</v>
          </cell>
          <cell r="D2233" t="str">
            <v>Pieza</v>
          </cell>
          <cell r="E2233">
            <v>1420.883597475</v>
          </cell>
          <cell r="F2233">
            <v>1505.0622930000002</v>
          </cell>
          <cell r="G2233">
            <v>5.9243906872168184E-2</v>
          </cell>
          <cell r="H2233">
            <v>3.3</v>
          </cell>
          <cell r="I2233">
            <v>4547</v>
          </cell>
          <cell r="J2233">
            <v>1685.84572</v>
          </cell>
          <cell r="K2233">
            <v>0.1571686657809945</v>
          </cell>
          <cell r="L2233">
            <v>4967</v>
          </cell>
        </row>
        <row r="2234">
          <cell r="A2234" t="str">
            <v>APV3006</v>
          </cell>
          <cell r="B2234" t="str">
            <v>APV3006</v>
          </cell>
          <cell r="C2234" t="str">
            <v>Polea y Tensor HD</v>
          </cell>
          <cell r="D2234" t="str">
            <v>Pieza</v>
          </cell>
          <cell r="E2234">
            <v>917.74372655999991</v>
          </cell>
          <cell r="F2234">
            <v>972.11195099999998</v>
          </cell>
          <cell r="G2234">
            <v>5.9241183422511279E-2</v>
          </cell>
          <cell r="H2234">
            <v>3.3</v>
          </cell>
          <cell r="I2234">
            <v>2937</v>
          </cell>
          <cell r="J2234">
            <v>1088.9221199999999</v>
          </cell>
          <cell r="K2234">
            <v>0.15719984955397917</v>
          </cell>
          <cell r="L2234">
            <v>3208</v>
          </cell>
        </row>
        <row r="2235">
          <cell r="A2235" t="str">
            <v>APV3558</v>
          </cell>
          <cell r="B2235" t="str">
            <v>APV3558</v>
          </cell>
          <cell r="C2235" t="str">
            <v>Polea y Tensor HD</v>
          </cell>
          <cell r="D2235" t="str">
            <v>Pieza</v>
          </cell>
          <cell r="E2235">
            <v>915.58401727500006</v>
          </cell>
          <cell r="F2235">
            <v>969.83630800000003</v>
          </cell>
          <cell r="G2235">
            <v>5.9254300753815992E-2</v>
          </cell>
          <cell r="H2235">
            <v>3.3</v>
          </cell>
          <cell r="I2235">
            <v>2930</v>
          </cell>
          <cell r="J2235">
            <v>1086.3268</v>
          </cell>
          <cell r="K2235">
            <v>0.15717441816311628</v>
          </cell>
          <cell r="L2235">
            <v>3201</v>
          </cell>
        </row>
        <row r="2236">
          <cell r="A2236" t="str">
            <v>APV3627</v>
          </cell>
          <cell r="B2236" t="str">
            <v>APV3627</v>
          </cell>
          <cell r="C2236" t="str">
            <v>Polea y Tensor HD</v>
          </cell>
          <cell r="D2236" t="str">
            <v>Pieza</v>
          </cell>
          <cell r="E2236">
            <v>726.25352509499999</v>
          </cell>
          <cell r="F2236">
            <v>769.27980400000001</v>
          </cell>
          <cell r="G2236">
            <v>5.9244158435405536E-2</v>
          </cell>
          <cell r="H2236">
            <v>3.3</v>
          </cell>
          <cell r="I2236">
            <v>2325</v>
          </cell>
          <cell r="J2236">
            <v>862.01700000000005</v>
          </cell>
          <cell r="K2236">
            <v>0.15749512469591673</v>
          </cell>
          <cell r="L2236">
            <v>2539</v>
          </cell>
        </row>
        <row r="2237">
          <cell r="A2237" t="str">
            <v>AX100</v>
          </cell>
          <cell r="B2237" t="str">
            <v>AX100</v>
          </cell>
          <cell r="C2237" t="str">
            <v>Banda industrial Dayco-X Classical V Belt</v>
          </cell>
          <cell r="D2237" t="str">
            <v>Pieza</v>
          </cell>
          <cell r="E2237">
            <v>188.220474</v>
          </cell>
          <cell r="F2237">
            <v>203.13581600000001</v>
          </cell>
          <cell r="G2237">
            <v>7.9243993403183222E-2</v>
          </cell>
          <cell r="H2237">
            <v>3.3</v>
          </cell>
          <cell r="I2237">
            <v>603</v>
          </cell>
          <cell r="J2237">
            <v>223.56827999999999</v>
          </cell>
          <cell r="K2237">
            <v>0.1581074291934437</v>
          </cell>
          <cell r="L2237">
            <v>671</v>
          </cell>
        </row>
        <row r="2238">
          <cell r="A2238" t="str">
            <v>AX103</v>
          </cell>
          <cell r="B2238" t="str">
            <v>AX103</v>
          </cell>
          <cell r="C2238" t="str">
            <v>Banda industrial Dayco-X Classical V Belt</v>
          </cell>
          <cell r="D2238" t="str">
            <v>Pieza</v>
          </cell>
          <cell r="E2238">
            <v>196.05092833500004</v>
          </cell>
          <cell r="F2238">
            <v>211.589811</v>
          </cell>
          <cell r="G2238">
            <v>7.9259418952855265E-2</v>
          </cell>
          <cell r="H2238">
            <v>3.3</v>
          </cell>
          <cell r="I2238">
            <v>628</v>
          </cell>
          <cell r="J2238">
            <v>232.83728000000002</v>
          </cell>
          <cell r="K2238">
            <v>0.15799167412108567</v>
          </cell>
          <cell r="L2238">
            <v>699</v>
          </cell>
        </row>
        <row r="2239">
          <cell r="A2239" t="str">
            <v>AX105</v>
          </cell>
          <cell r="B2239" t="str">
            <v>AX105</v>
          </cell>
          <cell r="C2239" t="str">
            <v>Banda industrial Dayco-X Classical V Belt</v>
          </cell>
          <cell r="D2239" t="str">
            <v>Pieza</v>
          </cell>
          <cell r="E2239">
            <v>199.67055283500002</v>
          </cell>
          <cell r="F2239">
            <v>215.48877099999999</v>
          </cell>
          <cell r="G2239">
            <v>7.9221587461980603E-2</v>
          </cell>
          <cell r="H2239">
            <v>3.3</v>
          </cell>
          <cell r="I2239">
            <v>639</v>
          </cell>
          <cell r="J2239">
            <v>236.91564</v>
          </cell>
          <cell r="K2239">
            <v>0.15720822468706572</v>
          </cell>
          <cell r="L2239">
            <v>712</v>
          </cell>
        </row>
        <row r="2240">
          <cell r="A2240" t="str">
            <v>AX110</v>
          </cell>
          <cell r="B2240" t="str">
            <v>AX110</v>
          </cell>
          <cell r="C2240" t="str">
            <v>Banda industrial Dayco-X Classical V Belt</v>
          </cell>
          <cell r="D2240" t="str">
            <v>Pieza</v>
          </cell>
          <cell r="E2240">
            <v>214.82471407500003</v>
          </cell>
          <cell r="F2240">
            <v>231.85315600000004</v>
          </cell>
          <cell r="G2240">
            <v>7.9266680271502743E-2</v>
          </cell>
          <cell r="H2240">
            <v>3.3</v>
          </cell>
          <cell r="I2240">
            <v>688</v>
          </cell>
          <cell r="J2240">
            <v>255.08288000000002</v>
          </cell>
          <cell r="K2240">
            <v>0.15782386463960257</v>
          </cell>
          <cell r="L2240">
            <v>766</v>
          </cell>
        </row>
        <row r="2241">
          <cell r="A2241" t="str">
            <v>AX112</v>
          </cell>
          <cell r="B2241" t="str">
            <v>AX112</v>
          </cell>
          <cell r="C2241" t="str">
            <v>Banda industrial Dayco-X Classical V Belt</v>
          </cell>
          <cell r="D2241" t="str">
            <v>Pieza</v>
          </cell>
          <cell r="E2241">
            <v>221.32797275999999</v>
          </cell>
          <cell r="F2241">
            <v>238.863786</v>
          </cell>
          <cell r="G2241">
            <v>7.9229990774890569E-2</v>
          </cell>
          <cell r="H2241">
            <v>3.3</v>
          </cell>
          <cell r="I2241">
            <v>709</v>
          </cell>
          <cell r="J2241">
            <v>262.86884000000003</v>
          </cell>
          <cell r="K2241">
            <v>0.15802887569329266</v>
          </cell>
          <cell r="L2241">
            <v>789</v>
          </cell>
        </row>
        <row r="2242">
          <cell r="A2242" t="str">
            <v>AX120</v>
          </cell>
          <cell r="B2242" t="str">
            <v>AX120</v>
          </cell>
          <cell r="C2242" t="str">
            <v>Banda industrial Dayco-X Classical V Belt</v>
          </cell>
          <cell r="D2242" t="str">
            <v>Pieza</v>
          </cell>
          <cell r="E2242">
            <v>238.30401166499999</v>
          </cell>
          <cell r="F2242">
            <v>257.17765100000003</v>
          </cell>
          <cell r="G2242">
            <v>7.9199838908007969E-2</v>
          </cell>
          <cell r="H2242">
            <v>3.3</v>
          </cell>
          <cell r="I2242">
            <v>763</v>
          </cell>
          <cell r="J2242">
            <v>282.88988000000001</v>
          </cell>
          <cell r="K2242">
            <v>0.15760856604343718</v>
          </cell>
          <cell r="L2242">
            <v>849</v>
          </cell>
        </row>
        <row r="2243">
          <cell r="A2243" t="str">
            <v>AX128</v>
          </cell>
          <cell r="B2243" t="str">
            <v>AX128</v>
          </cell>
          <cell r="C2243" t="str">
            <v>Banda industrial Dayco-X Classical V Belt</v>
          </cell>
          <cell r="D2243" t="str">
            <v>Pieza</v>
          </cell>
          <cell r="E2243">
            <v>254.90602270500003</v>
          </cell>
          <cell r="F2243">
            <v>275.105369</v>
          </cell>
          <cell r="G2243">
            <v>7.924232656666752E-2</v>
          </cell>
          <cell r="H2243">
            <v>3.3</v>
          </cell>
          <cell r="I2243">
            <v>816</v>
          </cell>
          <cell r="J2243">
            <v>302.54015999999996</v>
          </cell>
          <cell r="K2243">
            <v>0.15744731970459702</v>
          </cell>
          <cell r="L2243">
            <v>908</v>
          </cell>
        </row>
        <row r="2244">
          <cell r="A2244" t="str">
            <v>AX136</v>
          </cell>
          <cell r="B2244" t="str">
            <v>AX136</v>
          </cell>
          <cell r="C2244" t="str">
            <v>Banda industrial Dayco-X Classical V Belt</v>
          </cell>
          <cell r="D2244" t="str">
            <v>Pieza</v>
          </cell>
          <cell r="E2244">
            <v>265.43912999999998</v>
          </cell>
          <cell r="F2244">
            <v>286.46858800000001</v>
          </cell>
          <cell r="G2244">
            <v>7.9225161715983816E-2</v>
          </cell>
          <cell r="H2244">
            <v>3.3</v>
          </cell>
          <cell r="I2244">
            <v>850</v>
          </cell>
          <cell r="J2244">
            <v>315.14600000000002</v>
          </cell>
          <cell r="K2244">
            <v>0.15772648232882547</v>
          </cell>
          <cell r="L2244">
            <v>946</v>
          </cell>
        </row>
        <row r="2245">
          <cell r="A2245" t="str">
            <v>AX144</v>
          </cell>
          <cell r="B2245" t="str">
            <v>AX144</v>
          </cell>
          <cell r="C2245" t="str">
            <v>Banda industrial Dayco-X Classical V Belt</v>
          </cell>
          <cell r="D2245" t="str">
            <v>Pieza</v>
          </cell>
          <cell r="E2245">
            <v>286.67426039999998</v>
          </cell>
          <cell r="F2245">
            <v>309.39372300000002</v>
          </cell>
          <cell r="G2245">
            <v>7.9251839939516344E-2</v>
          </cell>
          <cell r="H2245">
            <v>3.3</v>
          </cell>
          <cell r="I2245">
            <v>918</v>
          </cell>
          <cell r="J2245">
            <v>340.35768000000002</v>
          </cell>
          <cell r="K2245">
            <v>0.15772648232882547</v>
          </cell>
          <cell r="L2245">
            <v>1021</v>
          </cell>
        </row>
        <row r="2246">
          <cell r="A2246" t="str">
            <v>AX158</v>
          </cell>
          <cell r="B2246" t="str">
            <v>AX158</v>
          </cell>
          <cell r="C2246" t="str">
            <v>Banda industrial Dayco-X Classical V Belt</v>
          </cell>
          <cell r="D2246" t="str">
            <v>Pieza</v>
          </cell>
          <cell r="E2246">
            <v>313.70078999999998</v>
          </cell>
          <cell r="F2246">
            <v>338.55719399999998</v>
          </cell>
          <cell r="G2246">
            <v>7.9236026150906413E-2</v>
          </cell>
          <cell r="H2246">
            <v>3.3</v>
          </cell>
          <cell r="I2246">
            <v>1004</v>
          </cell>
          <cell r="J2246">
            <v>372.24304000000006</v>
          </cell>
          <cell r="K2246">
            <v>0.1572688907763059</v>
          </cell>
          <cell r="L2246">
            <v>1118</v>
          </cell>
        </row>
        <row r="2247">
          <cell r="A2247" t="str">
            <v>AX173</v>
          </cell>
          <cell r="B2247" t="str">
            <v>AX173</v>
          </cell>
          <cell r="C2247" t="str">
            <v>Banda industrial Dayco-X Classical V Belt</v>
          </cell>
          <cell r="D2247" t="str">
            <v>Pieza</v>
          </cell>
          <cell r="E2247">
            <v>344.44346742000005</v>
          </cell>
          <cell r="F2247">
            <v>371.74334200000004</v>
          </cell>
          <cell r="G2247">
            <v>7.9257925210442837E-2</v>
          </cell>
          <cell r="H2247">
            <v>3.3</v>
          </cell>
          <cell r="I2247">
            <v>1103</v>
          </cell>
          <cell r="J2247">
            <v>408.94828000000001</v>
          </cell>
          <cell r="K2247">
            <v>0.15773342433424578</v>
          </cell>
          <cell r="L2247">
            <v>1227</v>
          </cell>
        </row>
        <row r="2248">
          <cell r="A2248" t="str">
            <v>AX180</v>
          </cell>
          <cell r="B2248" t="str">
            <v>AX180</v>
          </cell>
          <cell r="C2248" t="str">
            <v>Banda industrial Dayco-X Classical V Belt</v>
          </cell>
          <cell r="D2248" t="str">
            <v>Pieza</v>
          </cell>
          <cell r="E2248">
            <v>355.92974249999997</v>
          </cell>
          <cell r="F2248">
            <v>384.13378700000004</v>
          </cell>
          <cell r="G2248">
            <v>7.9240482410654511E-2</v>
          </cell>
          <cell r="H2248">
            <v>3.3</v>
          </cell>
          <cell r="I2248">
            <v>1139</v>
          </cell>
          <cell r="J2248">
            <v>422.29563999999999</v>
          </cell>
          <cell r="K2248">
            <v>0.15715506203189789</v>
          </cell>
          <cell r="L2248">
            <v>1268</v>
          </cell>
        </row>
        <row r="2249">
          <cell r="A2249" t="str">
            <v>AX21</v>
          </cell>
          <cell r="B2249" t="str">
            <v>AX21</v>
          </cell>
          <cell r="C2249" t="str">
            <v>Banda industrial Dayco-X Classical V Belt</v>
          </cell>
          <cell r="D2249" t="str">
            <v>Pieza</v>
          </cell>
          <cell r="E2249">
            <v>61.738728555000002</v>
          </cell>
          <cell r="F2249">
            <v>66.630977000000001</v>
          </cell>
          <cell r="G2249">
            <v>7.9241159633563596E-2</v>
          </cell>
          <cell r="H2249">
            <v>3.3</v>
          </cell>
          <cell r="I2249">
            <v>198</v>
          </cell>
          <cell r="J2249">
            <v>73.410480000000007</v>
          </cell>
          <cell r="K2249">
            <v>0.15899298635562667</v>
          </cell>
          <cell r="L2249">
            <v>220</v>
          </cell>
        </row>
        <row r="2250">
          <cell r="A2250" t="str">
            <v>AX22</v>
          </cell>
          <cell r="B2250" t="str">
            <v>AX22</v>
          </cell>
          <cell r="C2250" t="str">
            <v>Banda industrial Dayco-X Classical V Belt</v>
          </cell>
          <cell r="D2250" t="str">
            <v>Pieza</v>
          </cell>
          <cell r="E2250">
            <v>64.634428154999995</v>
          </cell>
          <cell r="F2250">
            <v>69.750145000000003</v>
          </cell>
          <cell r="G2250">
            <v>7.9148481560508133E-2</v>
          </cell>
          <cell r="H2250">
            <v>3.3</v>
          </cell>
          <cell r="I2250">
            <v>207</v>
          </cell>
          <cell r="J2250">
            <v>76.747320000000016</v>
          </cell>
          <cell r="K2250">
            <v>0.15782820618361681</v>
          </cell>
          <cell r="L2250">
            <v>231</v>
          </cell>
        </row>
        <row r="2251">
          <cell r="A2251" t="str">
            <v>AX23</v>
          </cell>
          <cell r="B2251" t="str">
            <v>AX23</v>
          </cell>
          <cell r="C2251" t="str">
            <v>Banda industrial Dayco-X Classical V Belt</v>
          </cell>
          <cell r="D2251" t="str">
            <v>Pieza</v>
          </cell>
          <cell r="E2251">
            <v>67.51806234</v>
          </cell>
          <cell r="F2251">
            <v>72.865564000000006</v>
          </cell>
          <cell r="G2251">
            <v>7.9201053387338849E-2</v>
          </cell>
          <cell r="H2251">
            <v>3.3</v>
          </cell>
          <cell r="I2251">
            <v>217</v>
          </cell>
          <cell r="J2251">
            <v>80.454920000000016</v>
          </cell>
          <cell r="K2251">
            <v>0.16079635229268779</v>
          </cell>
          <cell r="L2251">
            <v>241</v>
          </cell>
        </row>
        <row r="2252">
          <cell r="A2252" t="str">
            <v>AX24</v>
          </cell>
          <cell r="B2252" t="str">
            <v>AX24</v>
          </cell>
          <cell r="C2252" t="str">
            <v>Banda industrial Dayco-X Classical V Belt</v>
          </cell>
          <cell r="D2252" t="str">
            <v>Pieza</v>
          </cell>
          <cell r="E2252">
            <v>68.603949690000007</v>
          </cell>
          <cell r="F2252">
            <v>74.035252</v>
          </cell>
          <cell r="G2252">
            <v>7.9168944857291201E-2</v>
          </cell>
          <cell r="H2252">
            <v>3.3</v>
          </cell>
          <cell r="I2252">
            <v>220</v>
          </cell>
          <cell r="J2252">
            <v>81.5672</v>
          </cell>
          <cell r="K2252">
            <v>0.1589272441618689</v>
          </cell>
          <cell r="L2252">
            <v>245</v>
          </cell>
        </row>
        <row r="2253">
          <cell r="A2253" t="str">
            <v>AX25</v>
          </cell>
          <cell r="B2253" t="str">
            <v>AX25</v>
          </cell>
          <cell r="C2253" t="str">
            <v>Banda industrial Dayco-X Classical V Belt</v>
          </cell>
          <cell r="D2253" t="str">
            <v>Pieza</v>
          </cell>
          <cell r="E2253">
            <v>70.039734074999998</v>
          </cell>
          <cell r="F2253">
            <v>75.594836000000001</v>
          </cell>
          <cell r="G2253">
            <v>7.9313578190509437E-2</v>
          </cell>
          <cell r="H2253">
            <v>3.3</v>
          </cell>
          <cell r="I2253">
            <v>225</v>
          </cell>
          <cell r="J2253">
            <v>83.421000000000006</v>
          </cell>
          <cell r="K2253">
            <v>0.16040644352141556</v>
          </cell>
          <cell r="L2253">
            <v>250</v>
          </cell>
        </row>
        <row r="2254">
          <cell r="A2254" t="str">
            <v>AX26</v>
          </cell>
          <cell r="B2254" t="str">
            <v>AX26</v>
          </cell>
          <cell r="C2254" t="str">
            <v>Banda industrial Dayco-X Classical V Belt</v>
          </cell>
          <cell r="D2254" t="str">
            <v>Pieza</v>
          </cell>
          <cell r="E2254">
            <v>71.849546325000006</v>
          </cell>
          <cell r="F2254">
            <v>77.544316000000009</v>
          </cell>
          <cell r="G2254">
            <v>7.9259646946699069E-2</v>
          </cell>
          <cell r="H2254">
            <v>3.3</v>
          </cell>
          <cell r="I2254">
            <v>230</v>
          </cell>
          <cell r="J2254">
            <v>85.274799999999999</v>
          </cell>
          <cell r="K2254">
            <v>0.15743518219919594</v>
          </cell>
          <cell r="L2254">
            <v>256</v>
          </cell>
        </row>
        <row r="2255">
          <cell r="A2255" t="str">
            <v>AX27</v>
          </cell>
          <cell r="B2255" t="str">
            <v>AX27</v>
          </cell>
          <cell r="C2255" t="str">
            <v>Banda industrial Dayco-X Classical V Belt</v>
          </cell>
          <cell r="D2255" t="str">
            <v>Pieza</v>
          </cell>
          <cell r="E2255">
            <v>73.659358574999999</v>
          </cell>
          <cell r="F2255">
            <v>79.490047000000004</v>
          </cell>
          <cell r="G2255">
            <v>7.9157469434969263E-2</v>
          </cell>
          <cell r="H2255">
            <v>3.3</v>
          </cell>
          <cell r="I2255">
            <v>236</v>
          </cell>
          <cell r="J2255">
            <v>87.49936000000001</v>
          </cell>
          <cell r="K2255">
            <v>0.15817260177674453</v>
          </cell>
          <cell r="L2255">
            <v>263</v>
          </cell>
        </row>
        <row r="2256">
          <cell r="A2256" t="str">
            <v>AX28</v>
          </cell>
          <cell r="B2256" t="str">
            <v>AX28</v>
          </cell>
          <cell r="C2256" t="str">
            <v>Banda industrial Dayco-X Classical V Belt</v>
          </cell>
          <cell r="D2256" t="str">
            <v>Pieza</v>
          </cell>
          <cell r="E2256">
            <v>75.095142960000004</v>
          </cell>
          <cell r="F2256">
            <v>81.049631000000005</v>
          </cell>
          <cell r="G2256">
            <v>7.9292585449523667E-2</v>
          </cell>
          <cell r="H2256">
            <v>3.3</v>
          </cell>
          <cell r="I2256">
            <v>241</v>
          </cell>
          <cell r="J2256">
            <v>89.353160000000003</v>
          </cell>
          <cell r="K2256">
            <v>0.1595692535104522</v>
          </cell>
          <cell r="L2256">
            <v>268</v>
          </cell>
        </row>
        <row r="2257">
          <cell r="A2257" t="str">
            <v>AX29</v>
          </cell>
          <cell r="B2257" t="str">
            <v>AX29</v>
          </cell>
          <cell r="C2257" t="str">
            <v>Banda industrial Dayco-X Classical V Belt</v>
          </cell>
          <cell r="D2257" t="str">
            <v>Pieza</v>
          </cell>
          <cell r="E2257">
            <v>75.819067860000004</v>
          </cell>
          <cell r="F2257">
            <v>81.833172000000005</v>
          </cell>
          <cell r="G2257">
            <v>7.9321789488431271E-2</v>
          </cell>
          <cell r="H2257">
            <v>3.3</v>
          </cell>
          <cell r="I2257">
            <v>243</v>
          </cell>
          <cell r="J2257">
            <v>90.094680000000025</v>
          </cell>
          <cell r="K2257">
            <v>0.1584512219811427</v>
          </cell>
          <cell r="L2257">
            <v>271</v>
          </cell>
        </row>
        <row r="2258">
          <cell r="A2258" t="str">
            <v>AX30</v>
          </cell>
          <cell r="B2258" t="str">
            <v>AX30</v>
          </cell>
          <cell r="C2258" t="str">
            <v>Banda industrial Dayco-X Classical V Belt</v>
          </cell>
          <cell r="D2258" t="str">
            <v>Pieza</v>
          </cell>
          <cell r="E2258">
            <v>76.542992760000004</v>
          </cell>
          <cell r="F2258">
            <v>82.609215000000006</v>
          </cell>
          <cell r="G2258">
            <v>7.9252483098232185E-2</v>
          </cell>
          <cell r="H2258">
            <v>3.3</v>
          </cell>
          <cell r="I2258">
            <v>245</v>
          </cell>
          <cell r="J2258">
            <v>90.836200000000005</v>
          </cell>
          <cell r="K2258">
            <v>0.1573514440278215</v>
          </cell>
          <cell r="L2258">
            <v>273</v>
          </cell>
        </row>
        <row r="2259">
          <cell r="A2259" t="str">
            <v>AX31</v>
          </cell>
          <cell r="B2259" t="str">
            <v>AX31</v>
          </cell>
          <cell r="C2259" t="str">
            <v>Banda industrial Dayco-X Classical V Belt</v>
          </cell>
          <cell r="D2259" t="str">
            <v>Pieza</v>
          </cell>
          <cell r="E2259">
            <v>77.628880110000011</v>
          </cell>
          <cell r="F2259">
            <v>83.778903</v>
          </cell>
          <cell r="G2259">
            <v>7.9223388013396789E-2</v>
          </cell>
          <cell r="H2259">
            <v>3.3</v>
          </cell>
          <cell r="I2259">
            <v>249</v>
          </cell>
          <cell r="J2259">
            <v>92.319239999999994</v>
          </cell>
          <cell r="K2259">
            <v>0.15912565885507704</v>
          </cell>
          <cell r="L2259">
            <v>277</v>
          </cell>
        </row>
        <row r="2260">
          <cell r="A2260" t="str">
            <v>AX32</v>
          </cell>
          <cell r="B2260" t="str">
            <v>AX32</v>
          </cell>
          <cell r="C2260" t="str">
            <v>Banda industrial Dayco-X Classical V Belt</v>
          </cell>
          <cell r="D2260" t="str">
            <v>Pieza</v>
          </cell>
          <cell r="E2260">
            <v>79.076729910000012</v>
          </cell>
          <cell r="F2260">
            <v>85.334738000000002</v>
          </cell>
          <cell r="G2260">
            <v>7.9138427918332477E-2</v>
          </cell>
          <cell r="H2260">
            <v>3.3</v>
          </cell>
          <cell r="I2260">
            <v>254</v>
          </cell>
          <cell r="J2260">
            <v>94.17304</v>
          </cell>
          <cell r="K2260">
            <v>0.16030394781776175</v>
          </cell>
          <cell r="L2260">
            <v>282</v>
          </cell>
        </row>
        <row r="2261">
          <cell r="A2261" t="str">
            <v>AX33</v>
          </cell>
          <cell r="B2261" t="str">
            <v>AX33</v>
          </cell>
          <cell r="C2261" t="str">
            <v>Banda industrial Dayco-X Classical V Belt</v>
          </cell>
          <cell r="D2261" t="str">
            <v>Pieza</v>
          </cell>
          <cell r="E2261">
            <v>80.512514295000003</v>
          </cell>
          <cell r="F2261">
            <v>86.894322000000003</v>
          </cell>
          <cell r="G2261">
            <v>7.9264792074644319E-2</v>
          </cell>
          <cell r="H2261">
            <v>3.3</v>
          </cell>
          <cell r="I2261">
            <v>258</v>
          </cell>
          <cell r="J2261">
            <v>95.656080000000003</v>
          </cell>
          <cell r="K2261">
            <v>0.15831263109464658</v>
          </cell>
          <cell r="L2261">
            <v>287</v>
          </cell>
        </row>
        <row r="2262">
          <cell r="A2262" t="str">
            <v>AX34</v>
          </cell>
          <cell r="B2262" t="str">
            <v>AX34</v>
          </cell>
          <cell r="C2262" t="str">
            <v>Banda industrial Dayco-X Classical V Belt</v>
          </cell>
          <cell r="D2262" t="str">
            <v>Pieza</v>
          </cell>
          <cell r="E2262">
            <v>81.960364095000003</v>
          </cell>
          <cell r="F2262">
            <v>88.015273000000008</v>
          </cell>
          <cell r="G2262">
            <v>7.3876061579982499E-2</v>
          </cell>
          <cell r="H2262">
            <v>3.3</v>
          </cell>
          <cell r="I2262">
            <v>263</v>
          </cell>
          <cell r="J2262">
            <v>97.50988000000001</v>
          </cell>
          <cell r="K2262">
            <v>0.15946605518333123</v>
          </cell>
          <cell r="L2262">
            <v>291</v>
          </cell>
        </row>
        <row r="2263">
          <cell r="A2263" t="str">
            <v>AX35</v>
          </cell>
          <cell r="B2263" t="str">
            <v>AX35</v>
          </cell>
          <cell r="C2263" t="str">
            <v>Banda industrial Dayco-X Classical V Belt</v>
          </cell>
          <cell r="D2263" t="str">
            <v>Pieza</v>
          </cell>
          <cell r="E2263">
            <v>83.046251444999996</v>
          </cell>
          <cell r="F2263">
            <v>89.623593999999997</v>
          </cell>
          <cell r="G2263">
            <v>7.9200956582080595E-2</v>
          </cell>
          <cell r="H2263">
            <v>3.3</v>
          </cell>
          <cell r="I2263">
            <v>266</v>
          </cell>
          <cell r="J2263">
            <v>98.622160000000008</v>
          </cell>
          <cell r="K2263">
            <v>0.15793517962900033</v>
          </cell>
          <cell r="L2263">
            <v>296</v>
          </cell>
        </row>
        <row r="2264">
          <cell r="A2264" t="str">
            <v>AX36</v>
          </cell>
          <cell r="B2264" t="str">
            <v>AX36</v>
          </cell>
          <cell r="C2264" t="str">
            <v>Banda industrial Dayco-X Classical V Belt</v>
          </cell>
          <cell r="D2264" t="str">
            <v>Pieza</v>
          </cell>
          <cell r="E2264">
            <v>84.843998279999994</v>
          </cell>
          <cell r="F2264">
            <v>91.573074000000005</v>
          </cell>
          <cell r="G2264">
            <v>7.9311157611795746E-2</v>
          </cell>
          <cell r="H2264">
            <v>3.3</v>
          </cell>
          <cell r="I2264">
            <v>272</v>
          </cell>
          <cell r="J2264">
            <v>100.84672</v>
          </cell>
          <cell r="K2264">
            <v>0.15868361132617909</v>
          </cell>
          <cell r="L2264">
            <v>303</v>
          </cell>
        </row>
        <row r="2265">
          <cell r="A2265" t="str">
            <v>AX37</v>
          </cell>
          <cell r="B2265" t="str">
            <v>AX37</v>
          </cell>
          <cell r="C2265" t="str">
            <v>Banda industrial Dayco-X Classical V Belt</v>
          </cell>
          <cell r="D2265" t="str">
            <v>Pieza</v>
          </cell>
          <cell r="E2265">
            <v>88.463622779999994</v>
          </cell>
          <cell r="F2265">
            <v>95.468285000000009</v>
          </cell>
          <cell r="G2265">
            <v>7.9181272481005038E-2</v>
          </cell>
          <cell r="H2265">
            <v>3.3</v>
          </cell>
          <cell r="I2265">
            <v>284</v>
          </cell>
          <cell r="J2265">
            <v>105.29584</v>
          </cell>
          <cell r="K2265">
            <v>0.15985643136518979</v>
          </cell>
          <cell r="L2265">
            <v>316</v>
          </cell>
        </row>
        <row r="2266">
          <cell r="A2266" t="str">
            <v>AX38</v>
          </cell>
          <cell r="B2266" t="str">
            <v>AX38</v>
          </cell>
          <cell r="C2266" t="str">
            <v>Banda industrial Dayco-X Classical V Belt</v>
          </cell>
          <cell r="D2266" t="str">
            <v>Pieza</v>
          </cell>
          <cell r="E2266">
            <v>89.537444714999992</v>
          </cell>
          <cell r="F2266">
            <v>96.637973000000002</v>
          </cell>
          <cell r="G2266">
            <v>7.9302333315421025E-2</v>
          </cell>
          <cell r="H2266">
            <v>3.3</v>
          </cell>
          <cell r="I2266">
            <v>287</v>
          </cell>
          <cell r="J2266">
            <v>106.40812000000001</v>
          </cell>
          <cell r="K2266">
            <v>0.15854687861227149</v>
          </cell>
          <cell r="L2266">
            <v>319</v>
          </cell>
        </row>
        <row r="2267">
          <cell r="A2267" t="str">
            <v>AX39</v>
          </cell>
          <cell r="B2267" t="str">
            <v>AX39</v>
          </cell>
          <cell r="C2267" t="str">
            <v>Banda industrial Dayco-X Classical V Belt</v>
          </cell>
          <cell r="D2267" t="str">
            <v>Pieza</v>
          </cell>
          <cell r="E2267">
            <v>90.985294514999993</v>
          </cell>
          <cell r="F2267">
            <v>98.197557000000003</v>
          </cell>
          <cell r="G2267">
            <v>7.9268441383250066E-2</v>
          </cell>
          <cell r="H2267">
            <v>3.3</v>
          </cell>
          <cell r="I2267">
            <v>292</v>
          </cell>
          <cell r="J2267">
            <v>108.26192</v>
          </cell>
          <cell r="K2267">
            <v>0.15958173922095609</v>
          </cell>
          <cell r="L2267">
            <v>325</v>
          </cell>
        </row>
        <row r="2268">
          <cell r="A2268" t="str">
            <v>AX40</v>
          </cell>
          <cell r="B2268" t="str">
            <v>AX40</v>
          </cell>
          <cell r="C2268" t="str">
            <v>Banda industrial Dayco-X Classical V Belt</v>
          </cell>
          <cell r="D2268" t="str">
            <v>Pieza</v>
          </cell>
          <cell r="E2268">
            <v>92.433144315000007</v>
          </cell>
          <cell r="F2268">
            <v>99.753391999999991</v>
          </cell>
          <cell r="G2268">
            <v>7.9195052156329826E-2</v>
          </cell>
          <cell r="H2268">
            <v>3.3</v>
          </cell>
          <cell r="I2268">
            <v>296</v>
          </cell>
          <cell r="J2268">
            <v>109.74496000000001</v>
          </cell>
          <cell r="K2268">
            <v>0.15774588359228522</v>
          </cell>
          <cell r="L2268">
            <v>330</v>
          </cell>
        </row>
        <row r="2269">
          <cell r="A2269" t="str">
            <v>AX41</v>
          </cell>
          <cell r="B2269" t="str">
            <v>AX41</v>
          </cell>
          <cell r="C2269" t="str">
            <v>Banda industrial Dayco-X Classical V Belt</v>
          </cell>
          <cell r="D2269" t="str">
            <v>Pieza</v>
          </cell>
          <cell r="E2269">
            <v>94.230891149999991</v>
          </cell>
          <cell r="F2269">
            <v>101.702872</v>
          </cell>
          <cell r="G2269">
            <v>7.9294388059069298E-2</v>
          </cell>
          <cell r="H2269">
            <v>3.3</v>
          </cell>
          <cell r="I2269">
            <v>302</v>
          </cell>
          <cell r="J2269">
            <v>111.96952</v>
          </cell>
          <cell r="K2269">
            <v>0.15842372861828838</v>
          </cell>
          <cell r="L2269">
            <v>336</v>
          </cell>
        </row>
        <row r="2270">
          <cell r="A2270" t="str">
            <v>AX42</v>
          </cell>
          <cell r="B2270" t="str">
            <v>AX42</v>
          </cell>
          <cell r="C2270" t="str">
            <v>Banda industrial Dayco-X Classical V Belt</v>
          </cell>
          <cell r="D2270" t="str">
            <v>Pieza</v>
          </cell>
          <cell r="E2270">
            <v>95.316778499999998</v>
          </cell>
          <cell r="F2270">
            <v>103.08625300000001</v>
          </cell>
          <cell r="G2270">
            <v>8.1512139019679575E-2</v>
          </cell>
          <cell r="H2270">
            <v>3.3</v>
          </cell>
          <cell r="I2270">
            <v>306</v>
          </cell>
          <cell r="J2270">
            <v>113.45256000000001</v>
          </cell>
          <cell r="K2270">
            <v>0.15985343565627788</v>
          </cell>
          <cell r="L2270">
            <v>341</v>
          </cell>
        </row>
        <row r="2271">
          <cell r="A2271" t="str">
            <v>AX43</v>
          </cell>
          <cell r="B2271" t="str">
            <v>AX43</v>
          </cell>
          <cell r="C2271" t="str">
            <v>Banda industrial Dayco-X Classical V Belt</v>
          </cell>
          <cell r="D2271" t="str">
            <v>Pieza</v>
          </cell>
          <cell r="E2271">
            <v>97.126590749999991</v>
          </cell>
          <cell r="F2271">
            <v>104.293431</v>
          </cell>
          <cell r="G2271">
            <v>7.3788652465391014E-2</v>
          </cell>
          <cell r="H2271">
            <v>3.3</v>
          </cell>
          <cell r="I2271">
            <v>311</v>
          </cell>
          <cell r="J2271">
            <v>115.30636</v>
          </cell>
          <cell r="K2271">
            <v>0.15766493062481554</v>
          </cell>
          <cell r="L2271">
            <v>345</v>
          </cell>
        </row>
        <row r="2272">
          <cell r="A2272" t="str">
            <v>AX44</v>
          </cell>
          <cell r="B2272" t="str">
            <v>AX44</v>
          </cell>
          <cell r="C2272" t="str">
            <v>Banda industrial Dayco-X Classical V Belt</v>
          </cell>
          <cell r="D2272" t="str">
            <v>Pieza</v>
          </cell>
          <cell r="E2272">
            <v>98.212478100000013</v>
          </cell>
          <cell r="F2272">
            <v>105.49686</v>
          </cell>
          <cell r="G2272">
            <v>7.4169617149696832E-2</v>
          </cell>
          <cell r="H2272">
            <v>3.3</v>
          </cell>
          <cell r="I2272">
            <v>315</v>
          </cell>
          <cell r="J2272">
            <v>116.7894</v>
          </cell>
          <cell r="K2272">
            <v>0.15906342442036681</v>
          </cell>
          <cell r="L2272">
            <v>349</v>
          </cell>
        </row>
        <row r="2273">
          <cell r="A2273" t="str">
            <v>AX45</v>
          </cell>
          <cell r="B2273" t="str">
            <v>AX45</v>
          </cell>
          <cell r="C2273" t="str">
            <v>Banda industrial Dayco-X Classical V Belt</v>
          </cell>
          <cell r="D2273" t="str">
            <v>Pieza</v>
          </cell>
          <cell r="E2273">
            <v>98.924337584999989</v>
          </cell>
          <cell r="F2273">
            <v>106.76777100000001</v>
          </cell>
          <cell r="G2273">
            <v>7.9287196725079001E-2</v>
          </cell>
          <cell r="H2273">
            <v>3.3</v>
          </cell>
          <cell r="I2273">
            <v>317</v>
          </cell>
          <cell r="J2273">
            <v>117.53092000000001</v>
          </cell>
          <cell r="K2273">
            <v>0.15831223319786844</v>
          </cell>
          <cell r="L2273">
            <v>353</v>
          </cell>
        </row>
        <row r="2274">
          <cell r="A2274" t="str">
            <v>AX46</v>
          </cell>
          <cell r="B2274" t="str">
            <v>AX46</v>
          </cell>
          <cell r="C2274" t="str">
            <v>Banda industrial Dayco-X Classical V Belt</v>
          </cell>
          <cell r="D2274" t="str">
            <v>Pieza</v>
          </cell>
          <cell r="E2274">
            <v>99.648262485000004</v>
          </cell>
          <cell r="F2274">
            <v>107.54756300000001</v>
          </cell>
          <cell r="G2274">
            <v>7.9271833928755919E-2</v>
          </cell>
          <cell r="H2274">
            <v>3.3</v>
          </cell>
          <cell r="I2274">
            <v>319</v>
          </cell>
          <cell r="J2274">
            <v>118.27243999999999</v>
          </cell>
          <cell r="K2274">
            <v>0.15746844755210923</v>
          </cell>
          <cell r="L2274">
            <v>355</v>
          </cell>
        </row>
        <row r="2275">
          <cell r="A2275" t="str">
            <v>AX47</v>
          </cell>
          <cell r="B2275" t="str">
            <v>AX47</v>
          </cell>
          <cell r="C2275" t="str">
            <v>Banda industrial Dayco-X Classical V Belt</v>
          </cell>
          <cell r="D2275" t="str">
            <v>Pieza</v>
          </cell>
          <cell r="E2275">
            <v>100.73414983499998</v>
          </cell>
          <cell r="F2275">
            <v>108.71350200000001</v>
          </cell>
          <cell r="G2275">
            <v>7.9211986978298787E-2</v>
          </cell>
          <cell r="H2275">
            <v>3.3</v>
          </cell>
          <cell r="I2275">
            <v>323</v>
          </cell>
          <cell r="J2275">
            <v>119.75548000000002</v>
          </cell>
          <cell r="K2275">
            <v>0.15883473695734035</v>
          </cell>
          <cell r="L2275">
            <v>359</v>
          </cell>
        </row>
        <row r="2276">
          <cell r="A2276" t="str">
            <v>AX48</v>
          </cell>
          <cell r="B2276" t="str">
            <v>AX48</v>
          </cell>
          <cell r="C2276" t="str">
            <v>Banda industrial Dayco-X Classical V Belt</v>
          </cell>
          <cell r="D2276" t="str">
            <v>Pieza</v>
          </cell>
          <cell r="E2276">
            <v>101.82003718499999</v>
          </cell>
          <cell r="F2276">
            <v>109.88693900000001</v>
          </cell>
          <cell r="G2276">
            <v>7.9227056265389173E-2</v>
          </cell>
          <cell r="H2276">
            <v>3.3</v>
          </cell>
          <cell r="I2276">
            <v>326</v>
          </cell>
          <cell r="J2276">
            <v>120.86776000000002</v>
          </cell>
          <cell r="K2276">
            <v>0.15759142731692907</v>
          </cell>
          <cell r="L2276">
            <v>363</v>
          </cell>
        </row>
        <row r="2277">
          <cell r="A2277" t="str">
            <v>AX49</v>
          </cell>
          <cell r="B2277" t="str">
            <v>AX49</v>
          </cell>
          <cell r="C2277" t="str">
            <v>Banda industrial Dayco-X Classical V Belt</v>
          </cell>
          <cell r="D2277" t="str">
            <v>Pieza</v>
          </cell>
          <cell r="E2277">
            <v>103.26788698500002</v>
          </cell>
          <cell r="F2277">
            <v>111.446523</v>
          </cell>
          <cell r="G2277">
            <v>7.9198250819133564E-2</v>
          </cell>
          <cell r="H2277">
            <v>3.3</v>
          </cell>
          <cell r="I2277">
            <v>331</v>
          </cell>
          <cell r="J2277">
            <v>122.72156000000001</v>
          </cell>
          <cell r="K2277">
            <v>0.15851878850790352</v>
          </cell>
          <cell r="L2277">
            <v>368</v>
          </cell>
        </row>
        <row r="2278">
          <cell r="A2278" t="str">
            <v>AX50</v>
          </cell>
          <cell r="B2278" t="str">
            <v>AX50</v>
          </cell>
          <cell r="C2278" t="str">
            <v>Banda industrial Dayco-X Classical V Belt</v>
          </cell>
          <cell r="D2278" t="str">
            <v>Pieza</v>
          </cell>
          <cell r="E2278">
            <v>103.97974647000001</v>
          </cell>
          <cell r="F2278">
            <v>112.222566</v>
          </cell>
          <cell r="G2278">
            <v>7.9273318216622091E-2</v>
          </cell>
          <cell r="H2278">
            <v>3.3</v>
          </cell>
          <cell r="I2278">
            <v>333</v>
          </cell>
          <cell r="J2278">
            <v>123.46308000000002</v>
          </cell>
          <cell r="K2278">
            <v>0.15780696164391822</v>
          </cell>
          <cell r="L2278">
            <v>371</v>
          </cell>
        </row>
        <row r="2279">
          <cell r="A2279" t="str">
            <v>AX51</v>
          </cell>
          <cell r="B2279" t="str">
            <v>AX51</v>
          </cell>
          <cell r="C2279" t="str">
            <v>Banda industrial Dayco-X Classical V Belt</v>
          </cell>
          <cell r="D2279" t="str">
            <v>Pieza</v>
          </cell>
          <cell r="E2279">
            <v>105.42759626999998</v>
          </cell>
          <cell r="F2279">
            <v>113.78215</v>
          </cell>
          <cell r="G2279">
            <v>7.9244467535843466E-2</v>
          </cell>
          <cell r="H2279">
            <v>3.3</v>
          </cell>
          <cell r="I2279">
            <v>338</v>
          </cell>
          <cell r="J2279">
            <v>125.31688</v>
          </cell>
          <cell r="K2279">
            <v>0.15871192875213633</v>
          </cell>
          <cell r="L2279">
            <v>376</v>
          </cell>
        </row>
        <row r="2280">
          <cell r="A2280" t="str">
            <v>AX52</v>
          </cell>
          <cell r="B2280" t="str">
            <v>AX52</v>
          </cell>
          <cell r="C2280" t="str">
            <v>Banda industrial Dayco-X Classical V Belt</v>
          </cell>
          <cell r="D2280" t="str">
            <v>Pieza</v>
          </cell>
          <cell r="E2280">
            <v>106.51348362000002</v>
          </cell>
          <cell r="F2280">
            <v>114.95183800000001</v>
          </cell>
          <cell r="G2280">
            <v>7.9223344249117478E-2</v>
          </cell>
          <cell r="H2280">
            <v>3.3</v>
          </cell>
          <cell r="I2280">
            <v>341</v>
          </cell>
          <cell r="J2280">
            <v>126.42916000000001</v>
          </cell>
          <cell r="K2280">
            <v>0.15752439057571838</v>
          </cell>
          <cell r="L2280">
            <v>380</v>
          </cell>
        </row>
        <row r="2281">
          <cell r="A2281" t="str">
            <v>AX53</v>
          </cell>
          <cell r="B2281" t="str">
            <v>AX53</v>
          </cell>
          <cell r="C2281" t="str">
            <v>Banda industrial Dayco-X Classical V Belt</v>
          </cell>
          <cell r="D2281" t="str">
            <v>Pieza</v>
          </cell>
          <cell r="E2281">
            <v>107.23740851999999</v>
          </cell>
          <cell r="F2281">
            <v>115.727881</v>
          </cell>
          <cell r="G2281">
            <v>7.9174539903363206E-2</v>
          </cell>
          <cell r="H2281">
            <v>3.3</v>
          </cell>
          <cell r="I2281">
            <v>344</v>
          </cell>
          <cell r="J2281">
            <v>127.54144000000001</v>
          </cell>
          <cell r="K2281">
            <v>0.15919556404569385</v>
          </cell>
          <cell r="L2281">
            <v>382</v>
          </cell>
        </row>
        <row r="2282">
          <cell r="A2282" t="str">
            <v>AX54</v>
          </cell>
          <cell r="B2282" t="str">
            <v>AX54</v>
          </cell>
          <cell r="C2282" t="str">
            <v>Banda industrial Dayco-X Classical V Belt</v>
          </cell>
          <cell r="D2282" t="str">
            <v>Pieza</v>
          </cell>
          <cell r="E2282">
            <v>109.39711780500001</v>
          </cell>
          <cell r="F2282">
            <v>118.071006</v>
          </cell>
          <cell r="G2282">
            <v>7.9288087008482E-2</v>
          </cell>
          <cell r="H2282">
            <v>3.3</v>
          </cell>
          <cell r="I2282">
            <v>351</v>
          </cell>
          <cell r="J2282">
            <v>130.13676000000001</v>
          </cell>
          <cell r="K2282">
            <v>0.15936805399950021</v>
          </cell>
          <cell r="L2282">
            <v>390</v>
          </cell>
        </row>
        <row r="2283">
          <cell r="A2283" t="str">
            <v>AX55</v>
          </cell>
          <cell r="B2283" t="str">
            <v>AX55</v>
          </cell>
          <cell r="C2283" t="str">
            <v>Banda industrial Dayco-X Classical V Belt</v>
          </cell>
          <cell r="D2283" t="str">
            <v>Pieza</v>
          </cell>
          <cell r="E2283">
            <v>110.48300515499999</v>
          </cell>
          <cell r="F2283">
            <v>119.23694500000001</v>
          </cell>
          <cell r="G2283">
            <v>7.9233361119376289E-2</v>
          </cell>
          <cell r="H2283">
            <v>3.3</v>
          </cell>
          <cell r="I2283">
            <v>354</v>
          </cell>
          <cell r="J2283">
            <v>131.24904000000001</v>
          </cell>
          <cell r="K2283">
            <v>0.15821856559865138</v>
          </cell>
          <cell r="L2283">
            <v>394</v>
          </cell>
        </row>
        <row r="2284">
          <cell r="A2284" t="str">
            <v>AX56</v>
          </cell>
          <cell r="B2284" t="str">
            <v>AX56</v>
          </cell>
          <cell r="C2284" t="str">
            <v>Banda industrial Dayco-X Classical V Belt</v>
          </cell>
          <cell r="D2284" t="str">
            <v>Pieza</v>
          </cell>
          <cell r="E2284">
            <v>111.20693005500002</v>
          </cell>
          <cell r="F2284">
            <v>120.01673700000001</v>
          </cell>
          <cell r="G2284">
            <v>7.9219945561332272E-2</v>
          </cell>
          <cell r="H2284">
            <v>3.3</v>
          </cell>
          <cell r="I2284">
            <v>356</v>
          </cell>
          <cell r="J2284">
            <v>131.99055999999999</v>
          </cell>
          <cell r="K2284">
            <v>0.15746300299809302</v>
          </cell>
          <cell r="L2284">
            <v>397</v>
          </cell>
        </row>
        <row r="2285">
          <cell r="A2285" t="str">
            <v>AX57</v>
          </cell>
          <cell r="B2285" t="str">
            <v>AX57</v>
          </cell>
          <cell r="C2285" t="str">
            <v>Banda industrial Dayco-X Classical V Belt</v>
          </cell>
          <cell r="D2285" t="str">
            <v>Pieza</v>
          </cell>
          <cell r="E2285">
            <v>112.65477985500002</v>
          </cell>
          <cell r="F2285">
            <v>121.57632100000001</v>
          </cell>
          <cell r="G2285">
            <v>7.9193631699276956E-2</v>
          </cell>
          <cell r="H2285">
            <v>3.3</v>
          </cell>
          <cell r="I2285">
            <v>361</v>
          </cell>
          <cell r="J2285">
            <v>133.84436000000002</v>
          </cell>
          <cell r="K2285">
            <v>0.15831507689229493</v>
          </cell>
          <cell r="L2285">
            <v>402</v>
          </cell>
        </row>
        <row r="2286">
          <cell r="A2286" t="str">
            <v>AX58</v>
          </cell>
          <cell r="B2286" t="str">
            <v>AX58</v>
          </cell>
          <cell r="C2286" t="str">
            <v>Banda industrial Dayco-X Classical V Belt</v>
          </cell>
          <cell r="D2286" t="str">
            <v>Pieza</v>
          </cell>
          <cell r="E2286">
            <v>113.72860179</v>
          </cell>
          <cell r="F2286">
            <v>122.74226</v>
          </cell>
          <cell r="G2286">
            <v>7.9255860602627681E-2</v>
          </cell>
          <cell r="H2286">
            <v>3.3</v>
          </cell>
          <cell r="I2286">
            <v>364</v>
          </cell>
          <cell r="J2286">
            <v>134.95664000000002</v>
          </cell>
          <cell r="K2286">
            <v>0.15729524838496289</v>
          </cell>
          <cell r="L2286">
            <v>406</v>
          </cell>
        </row>
        <row r="2287">
          <cell r="A2287" t="str">
            <v>AX59</v>
          </cell>
          <cell r="B2287" t="str">
            <v>AX59</v>
          </cell>
          <cell r="C2287" t="str">
            <v>Banda industrial Dayco-X Classical V Belt</v>
          </cell>
          <cell r="D2287" t="str">
            <v>Pieza</v>
          </cell>
          <cell r="E2287">
            <v>115.90037649000001</v>
          </cell>
          <cell r="F2287">
            <v>125.08538499999999</v>
          </cell>
          <cell r="G2287">
            <v>7.9249168882488119E-2</v>
          </cell>
          <cell r="H2287">
            <v>3.3</v>
          </cell>
          <cell r="I2287">
            <v>371</v>
          </cell>
          <cell r="J2287">
            <v>137.55196000000001</v>
          </cell>
          <cell r="K2287">
            <v>0.15740657937553193</v>
          </cell>
          <cell r="L2287">
            <v>413</v>
          </cell>
        </row>
        <row r="2288">
          <cell r="A2288" t="str">
            <v>AX60</v>
          </cell>
          <cell r="B2288" t="str">
            <v>AX60</v>
          </cell>
          <cell r="C2288" t="str">
            <v>Banda industrial Dayco-X Classical V Belt</v>
          </cell>
          <cell r="D2288" t="str">
            <v>Pieza</v>
          </cell>
          <cell r="E2288">
            <v>116.26233894000001</v>
          </cell>
          <cell r="F2288">
            <v>125.47153200000001</v>
          </cell>
          <cell r="G2288">
            <v>7.921045752186906E-2</v>
          </cell>
          <cell r="H2288">
            <v>3.3</v>
          </cell>
          <cell r="I2288">
            <v>373</v>
          </cell>
          <cell r="J2288">
            <v>138.29348000000002</v>
          </cell>
          <cell r="K2288">
            <v>0.15930715649067481</v>
          </cell>
          <cell r="L2288">
            <v>415</v>
          </cell>
        </row>
        <row r="2289">
          <cell r="A2289" t="str">
            <v>AX61</v>
          </cell>
          <cell r="B2289" t="str">
            <v>AX61</v>
          </cell>
          <cell r="C2289" t="str">
            <v>Banda industrial Dayco-X Classical V Belt</v>
          </cell>
          <cell r="D2289" t="str">
            <v>Pieza</v>
          </cell>
          <cell r="E2289">
            <v>118.06008577499998</v>
          </cell>
          <cell r="F2289">
            <v>127.421012</v>
          </cell>
          <cell r="G2289">
            <v>7.9289508927176122E-2</v>
          </cell>
          <cell r="H2289">
            <v>3.3</v>
          </cell>
          <cell r="I2289">
            <v>378</v>
          </cell>
          <cell r="J2289">
            <v>140.14727999999999</v>
          </cell>
          <cell r="K2289">
            <v>0.15759987796409619</v>
          </cell>
          <cell r="L2289">
            <v>421</v>
          </cell>
        </row>
        <row r="2290">
          <cell r="A2290" t="str">
            <v>AX62</v>
          </cell>
          <cell r="B2290" t="str">
            <v>AX62</v>
          </cell>
          <cell r="C2290" t="str">
            <v>Banda industrial Dayco-X Classical V Belt</v>
          </cell>
          <cell r="D2290" t="str">
            <v>Pieza</v>
          </cell>
          <cell r="E2290">
            <v>119.14597312500001</v>
          </cell>
          <cell r="F2290">
            <v>128.586951</v>
          </cell>
          <cell r="G2290">
            <v>7.9238749135861708E-2</v>
          </cell>
          <cell r="H2290">
            <v>3.3</v>
          </cell>
          <cell r="I2290">
            <v>382</v>
          </cell>
          <cell r="J2290">
            <v>141.63032000000001</v>
          </cell>
          <cell r="K2290">
            <v>0.15875376737834102</v>
          </cell>
          <cell r="L2290">
            <v>425</v>
          </cell>
        </row>
        <row r="2291">
          <cell r="A2291" t="str">
            <v>AX63</v>
          </cell>
          <cell r="B2291" t="str">
            <v>AX63</v>
          </cell>
          <cell r="C2291" t="str">
            <v>Banda industrial Dayco-X Classical V Belt</v>
          </cell>
          <cell r="D2291" t="str">
            <v>Pieza</v>
          </cell>
          <cell r="E2291">
            <v>121.317747825</v>
          </cell>
          <cell r="F2291">
            <v>130.93007600000001</v>
          </cell>
          <cell r="G2291">
            <v>7.9232662552108479E-2</v>
          </cell>
          <cell r="H2291">
            <v>3.3</v>
          </cell>
          <cell r="I2291">
            <v>389</v>
          </cell>
          <cell r="J2291">
            <v>144.22564000000003</v>
          </cell>
          <cell r="K2291">
            <v>0.1588337009632963</v>
          </cell>
          <cell r="L2291">
            <v>433</v>
          </cell>
        </row>
        <row r="2292">
          <cell r="A2292" t="str">
            <v>AX64</v>
          </cell>
          <cell r="B2292" t="str">
            <v>AX64</v>
          </cell>
          <cell r="C2292" t="str">
            <v>Banda industrial Dayco-X Classical V Belt</v>
          </cell>
          <cell r="D2292" t="str">
            <v>Pieza</v>
          </cell>
          <cell r="E2292">
            <v>122.04167272500001</v>
          </cell>
          <cell r="F2292">
            <v>131.709868</v>
          </cell>
          <cell r="G2292">
            <v>7.9220442158193016E-2</v>
          </cell>
          <cell r="H2292">
            <v>3.3</v>
          </cell>
          <cell r="I2292">
            <v>391</v>
          </cell>
          <cell r="J2292">
            <v>144.96716000000001</v>
          </cell>
          <cell r="K2292">
            <v>0.15814262537115298</v>
          </cell>
          <cell r="L2292">
            <v>435</v>
          </cell>
        </row>
        <row r="2293">
          <cell r="A2293" t="str">
            <v>AX65</v>
          </cell>
          <cell r="B2293" t="str">
            <v>AX65</v>
          </cell>
          <cell r="C2293" t="str">
            <v>Banda industrial Dayco-X Classical V Belt</v>
          </cell>
          <cell r="D2293" t="str">
            <v>Pieza</v>
          </cell>
          <cell r="E2293">
            <v>123.83941956000001</v>
          </cell>
          <cell r="F2293">
            <v>133.655599</v>
          </cell>
          <cell r="G2293">
            <v>7.9265386375975799E-2</v>
          </cell>
          <cell r="H2293">
            <v>3.3</v>
          </cell>
          <cell r="I2293">
            <v>397</v>
          </cell>
          <cell r="J2293">
            <v>147.19172000000003</v>
          </cell>
          <cell r="K2293">
            <v>0.15865226957059825</v>
          </cell>
          <cell r="L2293">
            <v>442</v>
          </cell>
        </row>
        <row r="2294">
          <cell r="A2294" t="str">
            <v>AX66</v>
          </cell>
          <cell r="B2294" t="str">
            <v>AX66</v>
          </cell>
          <cell r="C2294" t="str">
            <v>Banda industrial Dayco-X Classical V Belt</v>
          </cell>
          <cell r="D2294" t="str">
            <v>Pieza</v>
          </cell>
          <cell r="E2294">
            <v>124.56334446</v>
          </cell>
          <cell r="F2294">
            <v>134.43539099999998</v>
          </cell>
          <cell r="G2294">
            <v>7.9253223191756206E-2</v>
          </cell>
          <cell r="H2294">
            <v>3.3</v>
          </cell>
          <cell r="I2294">
            <v>399</v>
          </cell>
          <cell r="J2294">
            <v>147.93324000000004</v>
          </cell>
          <cell r="K2294">
            <v>0.15797595956121854</v>
          </cell>
          <cell r="L2294">
            <v>444</v>
          </cell>
        </row>
        <row r="2295">
          <cell r="A2295" t="str">
            <v>AX67</v>
          </cell>
          <cell r="B2295" t="str">
            <v>AX67</v>
          </cell>
          <cell r="C2295" t="str">
            <v>Banda industrial Dayco-X Classical V Belt</v>
          </cell>
          <cell r="D2295" t="str">
            <v>Pieza</v>
          </cell>
          <cell r="E2295">
            <v>126.73511916000001</v>
          </cell>
          <cell r="F2295">
            <v>136.771018</v>
          </cell>
          <cell r="G2295">
            <v>7.9187985986188369E-2</v>
          </cell>
          <cell r="H2295">
            <v>3.3</v>
          </cell>
          <cell r="I2295">
            <v>406</v>
          </cell>
          <cell r="J2295">
            <v>150.52856000000003</v>
          </cell>
          <cell r="K2295">
            <v>0.15806595665300999</v>
          </cell>
          <cell r="L2295">
            <v>452</v>
          </cell>
        </row>
        <row r="2296">
          <cell r="A2296" t="str">
            <v>AX68</v>
          </cell>
          <cell r="B2296" t="str">
            <v>AX68</v>
          </cell>
          <cell r="C2296" t="str">
            <v>Banda industrial Dayco-X Classical V Belt</v>
          </cell>
          <cell r="D2296" t="str">
            <v>Pieza</v>
          </cell>
          <cell r="E2296">
            <v>127.45904406</v>
          </cell>
          <cell r="F2296">
            <v>137.55080999999998</v>
          </cell>
          <cell r="G2296">
            <v>7.9176538741726255E-2</v>
          </cell>
          <cell r="H2296">
            <v>3.3</v>
          </cell>
          <cell r="I2296">
            <v>408</v>
          </cell>
          <cell r="J2296">
            <v>151.27007999999998</v>
          </cell>
          <cell r="K2296">
            <v>0.15740743932970741</v>
          </cell>
          <cell r="L2296">
            <v>454</v>
          </cell>
        </row>
        <row r="2297">
          <cell r="A2297" t="str">
            <v>AX69</v>
          </cell>
          <cell r="B2297" t="str">
            <v>AX69</v>
          </cell>
          <cell r="C2297" t="str">
            <v>Banda industrial Dayco-X Classical V Belt</v>
          </cell>
          <cell r="D2297" t="str">
            <v>Pieza</v>
          </cell>
          <cell r="E2297">
            <v>129.98071579500001</v>
          </cell>
          <cell r="F2297">
            <v>140.28008199999999</v>
          </cell>
          <cell r="G2297">
            <v>7.9237648000367145E-2</v>
          </cell>
          <cell r="H2297">
            <v>3.3</v>
          </cell>
          <cell r="I2297">
            <v>416</v>
          </cell>
          <cell r="J2297">
            <v>154.23616000000004</v>
          </cell>
          <cell r="K2297">
            <v>0.15726172257530288</v>
          </cell>
          <cell r="L2297">
            <v>463</v>
          </cell>
        </row>
        <row r="2298">
          <cell r="A2298" t="str">
            <v>AX70</v>
          </cell>
          <cell r="B2298" t="str">
            <v>AX70</v>
          </cell>
          <cell r="C2298" t="str">
            <v>Banda industrial Dayco-X Classical V Belt</v>
          </cell>
          <cell r="D2298" t="str">
            <v>Pieza</v>
          </cell>
          <cell r="E2298">
            <v>133.22631243000001</v>
          </cell>
          <cell r="F2298">
            <v>143.78539699999999</v>
          </cell>
          <cell r="G2298">
            <v>7.9256750242546525E-2</v>
          </cell>
          <cell r="H2298">
            <v>3.3</v>
          </cell>
          <cell r="I2298">
            <v>427</v>
          </cell>
          <cell r="J2298">
            <v>158.31452000000002</v>
          </cell>
          <cell r="K2298">
            <v>0.15847066693566708</v>
          </cell>
          <cell r="L2298">
            <v>475</v>
          </cell>
        </row>
        <row r="2299">
          <cell r="A2299" t="str">
            <v>AX71</v>
          </cell>
          <cell r="B2299" t="str">
            <v>AX71</v>
          </cell>
          <cell r="C2299" t="str">
            <v>Banda industrial Dayco-X Classical V Belt</v>
          </cell>
          <cell r="D2299" t="str">
            <v>Pieza</v>
          </cell>
          <cell r="E2299">
            <v>134.31219978000001</v>
          </cell>
          <cell r="F2299">
            <v>144.95883400000002</v>
          </cell>
          <cell r="G2299">
            <v>7.9267812137981064E-2</v>
          </cell>
          <cell r="H2299">
            <v>3.3</v>
          </cell>
          <cell r="I2299">
            <v>430</v>
          </cell>
          <cell r="J2299">
            <v>159.42679999999999</v>
          </cell>
          <cell r="K2299">
            <v>0.1575306047665761</v>
          </cell>
          <cell r="L2299">
            <v>479</v>
          </cell>
        </row>
        <row r="2300">
          <cell r="A2300" t="str">
            <v>AX72</v>
          </cell>
          <cell r="B2300" t="str">
            <v>AX72</v>
          </cell>
          <cell r="C2300" t="str">
            <v>Banda industrial Dayco-X Classical V Belt</v>
          </cell>
          <cell r="D2300" t="str">
            <v>Pieza</v>
          </cell>
          <cell r="E2300">
            <v>136.12201203000001</v>
          </cell>
          <cell r="F2300">
            <v>146.90456500000002</v>
          </cell>
          <cell r="G2300">
            <v>7.9212412520200282E-2</v>
          </cell>
          <cell r="H2300">
            <v>3.3</v>
          </cell>
          <cell r="I2300">
            <v>436</v>
          </cell>
          <cell r="J2300">
            <v>161.65136000000004</v>
          </cell>
          <cell r="K2300">
            <v>0.15792844532826711</v>
          </cell>
          <cell r="L2300">
            <v>485</v>
          </cell>
        </row>
        <row r="2301">
          <cell r="A2301" t="str">
            <v>AX73</v>
          </cell>
          <cell r="B2301" t="str">
            <v>AX73</v>
          </cell>
          <cell r="C2301" t="str">
            <v>Banda industrial Dayco-X Classical V Belt</v>
          </cell>
          <cell r="D2301" t="str">
            <v>Pieza</v>
          </cell>
          <cell r="E2301">
            <v>136.84593692999999</v>
          </cell>
          <cell r="F2301">
            <v>147.68435700000001</v>
          </cell>
          <cell r="G2301">
            <v>7.9201621276809409E-2</v>
          </cell>
          <cell r="H2301">
            <v>3.3</v>
          </cell>
          <cell r="I2301">
            <v>438</v>
          </cell>
          <cell r="J2301">
            <v>162.39287999999999</v>
          </cell>
          <cell r="K2301">
            <v>0.15731565983681056</v>
          </cell>
          <cell r="L2301">
            <v>488</v>
          </cell>
        </row>
        <row r="2302">
          <cell r="A2302" t="str">
            <v>AX74</v>
          </cell>
          <cell r="B2302" t="str">
            <v>AX74</v>
          </cell>
          <cell r="C2302" t="str">
            <v>Banda industrial Dayco-X Classical V Belt</v>
          </cell>
          <cell r="D2302" t="str">
            <v>Pieza</v>
          </cell>
          <cell r="E2302">
            <v>137.55779641499998</v>
          </cell>
          <cell r="F2302">
            <v>148.46414899999999</v>
          </cell>
          <cell r="G2302">
            <v>7.9285601174480025E-2</v>
          </cell>
          <cell r="H2302">
            <v>3.3</v>
          </cell>
          <cell r="I2302">
            <v>441</v>
          </cell>
          <cell r="J2302">
            <v>163.50516000000002</v>
          </cell>
          <cell r="K2302">
            <v>0.15869446312887026</v>
          </cell>
          <cell r="L2302">
            <v>490</v>
          </cell>
        </row>
        <row r="2303">
          <cell r="A2303" t="str">
            <v>AX75</v>
          </cell>
          <cell r="B2303" t="str">
            <v>AX75</v>
          </cell>
          <cell r="C2303" t="str">
            <v>Banda industrial Dayco-X Classical V Belt</v>
          </cell>
          <cell r="D2303" t="str">
            <v>Pieza</v>
          </cell>
          <cell r="E2303">
            <v>138.64368376499999</v>
          </cell>
          <cell r="F2303">
            <v>149.630088</v>
          </cell>
          <cell r="G2303">
            <v>7.9242010430290444E-2</v>
          </cell>
          <cell r="H2303">
            <v>3.3</v>
          </cell>
          <cell r="I2303">
            <v>444</v>
          </cell>
          <cell r="J2303">
            <v>164.61744000000002</v>
          </cell>
          <cell r="K2303">
            <v>0.15778253042326512</v>
          </cell>
          <cell r="L2303">
            <v>494</v>
          </cell>
        </row>
        <row r="2304">
          <cell r="A2304" t="str">
            <v>AX76</v>
          </cell>
          <cell r="B2304" t="str">
            <v>AX76</v>
          </cell>
          <cell r="C2304" t="str">
            <v>Banda industrial Dayco-X Classical V Belt</v>
          </cell>
          <cell r="D2304" t="str">
            <v>Pieza</v>
          </cell>
          <cell r="E2304">
            <v>142.25124284999998</v>
          </cell>
          <cell r="F2304">
            <v>153.52904799999999</v>
          </cell>
          <cell r="G2304">
            <v>7.9280890093116119E-2</v>
          </cell>
          <cell r="H2304">
            <v>3.3</v>
          </cell>
          <cell r="I2304">
            <v>456</v>
          </cell>
          <cell r="J2304">
            <v>169.06656000000004</v>
          </cell>
          <cell r="K2304">
            <v>0.15860804851059873</v>
          </cell>
          <cell r="L2304">
            <v>507</v>
          </cell>
        </row>
        <row r="2305">
          <cell r="A2305" t="str">
            <v>AX77</v>
          </cell>
          <cell r="B2305" t="str">
            <v>AX77</v>
          </cell>
          <cell r="C2305" t="str">
            <v>Banda industrial Dayco-X Classical V Belt</v>
          </cell>
          <cell r="D2305" t="str">
            <v>Pieza</v>
          </cell>
          <cell r="E2305">
            <v>143.69909265000001</v>
          </cell>
          <cell r="F2305">
            <v>155.08863200000002</v>
          </cell>
          <cell r="G2305">
            <v>7.9259646946699069E-2</v>
          </cell>
          <cell r="H2305">
            <v>3.3</v>
          </cell>
          <cell r="I2305">
            <v>460</v>
          </cell>
          <cell r="J2305">
            <v>170.5496</v>
          </cell>
          <cell r="K2305">
            <v>0.15743518219919594</v>
          </cell>
          <cell r="L2305">
            <v>512</v>
          </cell>
        </row>
        <row r="2306">
          <cell r="A2306" t="str">
            <v>AX78</v>
          </cell>
          <cell r="B2306" t="str">
            <v>AX78</v>
          </cell>
          <cell r="C2306" t="str">
            <v>Banda industrial Dayco-X Classical V Belt</v>
          </cell>
          <cell r="D2306" t="str">
            <v>Pieza</v>
          </cell>
          <cell r="E2306">
            <v>145.5089049</v>
          </cell>
          <cell r="F2306">
            <v>157.03436300000001</v>
          </cell>
          <cell r="G2306">
            <v>7.9207922758547378E-2</v>
          </cell>
          <cell r="H2306">
            <v>3.3</v>
          </cell>
          <cell r="I2306">
            <v>466</v>
          </cell>
          <cell r="J2306">
            <v>172.77416000000002</v>
          </cell>
          <cell r="K2306">
            <v>0.15780863932430644</v>
          </cell>
          <cell r="L2306">
            <v>519</v>
          </cell>
        </row>
        <row r="2307">
          <cell r="A2307" t="str">
            <v>AX79</v>
          </cell>
          <cell r="B2307" t="str">
            <v>AX79</v>
          </cell>
          <cell r="C2307" t="str">
            <v>Banda industrial Dayco-X Classical V Belt</v>
          </cell>
          <cell r="D2307" t="str">
            <v>Pieza</v>
          </cell>
          <cell r="E2307">
            <v>146.94468928500001</v>
          </cell>
          <cell r="F2307">
            <v>158.59019799999999</v>
          </cell>
          <cell r="G2307">
            <v>7.9250966956780911E-2</v>
          </cell>
          <cell r="H2307">
            <v>3.3</v>
          </cell>
          <cell r="I2307">
            <v>471</v>
          </cell>
          <cell r="J2307">
            <v>174.62796000000003</v>
          </cell>
          <cell r="K2307">
            <v>0.15852713800814036</v>
          </cell>
          <cell r="L2307">
            <v>524</v>
          </cell>
        </row>
        <row r="2308">
          <cell r="A2308" t="str">
            <v>AX80</v>
          </cell>
          <cell r="B2308" t="str">
            <v>AX80</v>
          </cell>
          <cell r="C2308" t="str">
            <v>Banda industrial Dayco-X Classical V Belt</v>
          </cell>
          <cell r="D2308" t="str">
            <v>Pieza</v>
          </cell>
          <cell r="E2308">
            <v>149.47842643499999</v>
          </cell>
          <cell r="F2308">
            <v>161.32321899999999</v>
          </cell>
          <cell r="G2308">
            <v>7.9240816534489333E-2</v>
          </cell>
          <cell r="H2308">
            <v>3.3</v>
          </cell>
          <cell r="I2308">
            <v>479</v>
          </cell>
          <cell r="J2308">
            <v>177.59404000000001</v>
          </cell>
          <cell r="K2308">
            <v>0.15831394772594856</v>
          </cell>
          <cell r="L2308">
            <v>533</v>
          </cell>
        </row>
        <row r="2309">
          <cell r="A2309" t="str">
            <v>AX81</v>
          </cell>
          <cell r="B2309" t="str">
            <v>AX81</v>
          </cell>
          <cell r="C2309" t="str">
            <v>Banda industrial Dayco-X Classical V Belt</v>
          </cell>
          <cell r="D2309" t="str">
            <v>Pieza</v>
          </cell>
          <cell r="E2309">
            <v>151.650201135</v>
          </cell>
          <cell r="F2309">
            <v>163.65884600000001</v>
          </cell>
          <cell r="G2309">
            <v>7.9186475026893133E-2</v>
          </cell>
          <cell r="H2309">
            <v>3.3</v>
          </cell>
          <cell r="I2309">
            <v>486</v>
          </cell>
          <cell r="J2309">
            <v>180.18936000000005</v>
          </cell>
          <cell r="K2309">
            <v>0.15838426233935254</v>
          </cell>
          <cell r="L2309">
            <v>541</v>
          </cell>
        </row>
        <row r="2310">
          <cell r="A2310" t="str">
            <v>AX82</v>
          </cell>
          <cell r="B2310" t="str">
            <v>AX82</v>
          </cell>
          <cell r="C2310" t="str">
            <v>Banda industrial Dayco-X Classical V Belt</v>
          </cell>
          <cell r="D2310" t="str">
            <v>Pieza</v>
          </cell>
          <cell r="E2310">
            <v>153.44794797000003</v>
          </cell>
          <cell r="F2310">
            <v>165.60457700000001</v>
          </cell>
          <cell r="G2310">
            <v>7.9223144987097927E-2</v>
          </cell>
          <cell r="H2310">
            <v>3.3</v>
          </cell>
          <cell r="I2310">
            <v>492</v>
          </cell>
          <cell r="J2310">
            <v>182.41392000000002</v>
          </cell>
          <cell r="K2310">
            <v>0.15879255283807281</v>
          </cell>
          <cell r="L2310">
            <v>547</v>
          </cell>
        </row>
        <row r="2311">
          <cell r="A2311" t="str">
            <v>AX83</v>
          </cell>
          <cell r="B2311" t="str">
            <v>AX83</v>
          </cell>
          <cell r="C2311" t="str">
            <v>Banda industrial Dayco-X Classical V Belt</v>
          </cell>
          <cell r="D2311" t="str">
            <v>Pieza</v>
          </cell>
          <cell r="E2311">
            <v>160.67513155500001</v>
          </cell>
          <cell r="F2311">
            <v>173.40249699999998</v>
          </cell>
          <cell r="G2311">
            <v>7.9211794145277015E-2</v>
          </cell>
          <cell r="H2311">
            <v>3.3</v>
          </cell>
          <cell r="I2311">
            <v>515</v>
          </cell>
          <cell r="J2311">
            <v>190.94139999999999</v>
          </cell>
          <cell r="K2311">
            <v>0.158510770555783</v>
          </cell>
          <cell r="L2311">
            <v>573</v>
          </cell>
        </row>
        <row r="2312">
          <cell r="A2312" t="str">
            <v>AX84</v>
          </cell>
          <cell r="B2312" t="str">
            <v>AX84</v>
          </cell>
          <cell r="C2312" t="str">
            <v>Banda industrial Dayco-X Classical V Belt</v>
          </cell>
          <cell r="D2312" t="str">
            <v>Pieza</v>
          </cell>
          <cell r="E2312">
            <v>160.67513155500001</v>
          </cell>
          <cell r="F2312">
            <v>173.40249699999998</v>
          </cell>
          <cell r="G2312">
            <v>7.9211794145277015E-2</v>
          </cell>
          <cell r="H2312">
            <v>3.3</v>
          </cell>
          <cell r="I2312">
            <v>515</v>
          </cell>
          <cell r="J2312">
            <v>190.94139999999999</v>
          </cell>
          <cell r="K2312">
            <v>0.158510770555783</v>
          </cell>
          <cell r="L2312">
            <v>573</v>
          </cell>
        </row>
        <row r="2313">
          <cell r="A2313" t="str">
            <v>AX85</v>
          </cell>
          <cell r="B2313" t="str">
            <v>AX85</v>
          </cell>
          <cell r="C2313" t="str">
            <v>Banda industrial Dayco-X Classical V Belt</v>
          </cell>
          <cell r="D2313" t="str">
            <v>Pieza</v>
          </cell>
          <cell r="E2313">
            <v>160.67513155500001</v>
          </cell>
          <cell r="F2313">
            <v>173.40249699999998</v>
          </cell>
          <cell r="G2313">
            <v>7.9211794145277015E-2</v>
          </cell>
          <cell r="H2313">
            <v>3.3</v>
          </cell>
          <cell r="I2313">
            <v>515</v>
          </cell>
          <cell r="J2313">
            <v>190.94139999999999</v>
          </cell>
          <cell r="K2313">
            <v>0.158510770555783</v>
          </cell>
          <cell r="L2313">
            <v>573</v>
          </cell>
        </row>
        <row r="2314">
          <cell r="A2314" t="str">
            <v>AX86</v>
          </cell>
          <cell r="B2314" t="str">
            <v>AX86</v>
          </cell>
          <cell r="C2314" t="str">
            <v>Banda industrial Dayco-X Classical V Belt</v>
          </cell>
          <cell r="D2314" t="str">
            <v>Pieza</v>
          </cell>
          <cell r="E2314">
            <v>163.92072819000001</v>
          </cell>
          <cell r="F2314">
            <v>176.90781200000001</v>
          </cell>
          <cell r="G2314">
            <v>7.9227831363381407E-2</v>
          </cell>
          <cell r="H2314">
            <v>3.3</v>
          </cell>
          <cell r="I2314">
            <v>525</v>
          </cell>
          <cell r="J2314">
            <v>194.649</v>
          </cell>
          <cell r="K2314">
            <v>0.15786503814558511</v>
          </cell>
          <cell r="L2314">
            <v>584</v>
          </cell>
        </row>
        <row r="2315">
          <cell r="A2315" t="str">
            <v>AX87</v>
          </cell>
          <cell r="B2315" t="str">
            <v>AX87</v>
          </cell>
          <cell r="C2315" t="str">
            <v>Banda industrial Dayco-X Classical V Belt</v>
          </cell>
          <cell r="D2315" t="str">
            <v>Pieza</v>
          </cell>
          <cell r="E2315">
            <v>164.28269064</v>
          </cell>
          <cell r="F2315">
            <v>177.297708</v>
          </cell>
          <cell r="G2315">
            <v>7.9223302889045E-2</v>
          </cell>
          <cell r="H2315">
            <v>3.3</v>
          </cell>
          <cell r="I2315">
            <v>526</v>
          </cell>
          <cell r="J2315">
            <v>195.01976000000002</v>
          </cell>
          <cell r="K2315">
            <v>0.15761002556869119</v>
          </cell>
          <cell r="L2315">
            <v>586</v>
          </cell>
        </row>
        <row r="2316">
          <cell r="A2316" t="str">
            <v>AX88</v>
          </cell>
          <cell r="B2316" t="str">
            <v>AX88</v>
          </cell>
          <cell r="C2316" t="str">
            <v>Banda industrial Dayco-X Classical V Belt</v>
          </cell>
          <cell r="D2316" t="str">
            <v>Pieza</v>
          </cell>
          <cell r="E2316">
            <v>166.09250288999999</v>
          </cell>
          <cell r="F2316">
            <v>179.24343900000002</v>
          </cell>
          <cell r="G2316">
            <v>7.9178384822761405E-2</v>
          </cell>
          <cell r="H2316">
            <v>3.3</v>
          </cell>
          <cell r="I2316">
            <v>532</v>
          </cell>
          <cell r="J2316">
            <v>197.24432000000002</v>
          </cell>
          <cell r="K2316">
            <v>0.15793517962900033</v>
          </cell>
          <cell r="L2316">
            <v>592</v>
          </cell>
        </row>
        <row r="2317">
          <cell r="A2317" t="str">
            <v>AX89</v>
          </cell>
          <cell r="B2317" t="str">
            <v>AX89</v>
          </cell>
          <cell r="C2317" t="str">
            <v>Banda industrial Dayco-X Classical V Belt</v>
          </cell>
          <cell r="D2317" t="str">
            <v>Pieza</v>
          </cell>
          <cell r="E2317">
            <v>168.976137075</v>
          </cell>
          <cell r="F2317">
            <v>182.362607</v>
          </cell>
          <cell r="G2317">
            <v>7.9221067286314062E-2</v>
          </cell>
          <cell r="H2317">
            <v>3.3</v>
          </cell>
          <cell r="I2317">
            <v>541</v>
          </cell>
          <cell r="J2317">
            <v>200.58116000000004</v>
          </cell>
          <cell r="K2317">
            <v>0.15756725569340629</v>
          </cell>
          <cell r="L2317">
            <v>602</v>
          </cell>
        </row>
        <row r="2318">
          <cell r="A2318" t="str">
            <v>AX90</v>
          </cell>
          <cell r="B2318" t="str">
            <v>AX90</v>
          </cell>
          <cell r="C2318" t="str">
            <v>Banda industrial Dayco-X Classical V Belt</v>
          </cell>
          <cell r="D2318" t="str">
            <v>Pieza</v>
          </cell>
          <cell r="E2318">
            <v>171.49780880999998</v>
          </cell>
          <cell r="F2318">
            <v>185.09187900000001</v>
          </cell>
          <cell r="G2318">
            <v>7.9266728154297805E-2</v>
          </cell>
          <cell r="H2318">
            <v>3.3</v>
          </cell>
          <cell r="I2318">
            <v>549</v>
          </cell>
          <cell r="J2318">
            <v>203.54724000000002</v>
          </cell>
          <cell r="K2318">
            <v>0.15745451124761031</v>
          </cell>
          <cell r="L2318">
            <v>611</v>
          </cell>
        </row>
        <row r="2319">
          <cell r="A2319" t="str">
            <v>AX91</v>
          </cell>
          <cell r="B2319" t="str">
            <v>AX91</v>
          </cell>
          <cell r="C2319" t="str">
            <v>Banda industrial Dayco-X Classical V Belt</v>
          </cell>
          <cell r="D2319" t="str">
            <v>Pieza</v>
          </cell>
          <cell r="E2319">
            <v>174.03154596000002</v>
          </cell>
          <cell r="F2319">
            <v>187.82115100000001</v>
          </cell>
          <cell r="G2319">
            <v>7.9236238257456293E-2</v>
          </cell>
          <cell r="H2319">
            <v>3.3</v>
          </cell>
          <cell r="I2319">
            <v>557</v>
          </cell>
          <cell r="J2319">
            <v>206.51332000000002</v>
          </cell>
          <cell r="K2319">
            <v>0.1572865810302212</v>
          </cell>
          <cell r="L2319">
            <v>620</v>
          </cell>
        </row>
        <row r="2320">
          <cell r="A2320" t="str">
            <v>AX92</v>
          </cell>
          <cell r="B2320" t="str">
            <v>AX92</v>
          </cell>
          <cell r="C2320" t="str">
            <v>Banda industrial Dayco-X Classical V Belt</v>
          </cell>
          <cell r="D2320" t="str">
            <v>Pieza</v>
          </cell>
          <cell r="E2320">
            <v>175.82929279499999</v>
          </cell>
          <cell r="F2320">
            <v>189.76688200000001</v>
          </cell>
          <cell r="G2320">
            <v>7.9267731692749921E-2</v>
          </cell>
          <cell r="H2320">
            <v>3.3</v>
          </cell>
          <cell r="I2320">
            <v>563</v>
          </cell>
          <cell r="J2320">
            <v>208.73787999999999</v>
          </cell>
          <cell r="K2320">
            <v>0.15765508016561253</v>
          </cell>
          <cell r="L2320">
            <v>627</v>
          </cell>
        </row>
        <row r="2321">
          <cell r="A2321" t="str">
            <v>AX93</v>
          </cell>
          <cell r="B2321" t="str">
            <v>AX93</v>
          </cell>
          <cell r="C2321" t="str">
            <v>Banda industrial Dayco-X Classical V Belt</v>
          </cell>
          <cell r="D2321" t="str">
            <v>Pieza</v>
          </cell>
          <cell r="E2321">
            <v>177.27714259500002</v>
          </cell>
          <cell r="F2321">
            <v>191.32646599999998</v>
          </cell>
          <cell r="G2321">
            <v>7.9250619675749645E-2</v>
          </cell>
          <cell r="H2321">
            <v>3.3</v>
          </cell>
          <cell r="I2321">
            <v>568</v>
          </cell>
          <cell r="J2321">
            <v>210.59168</v>
          </cell>
          <cell r="K2321">
            <v>0.1581949363099244</v>
          </cell>
          <cell r="L2321">
            <v>632</v>
          </cell>
        </row>
        <row r="2322">
          <cell r="A2322" t="str">
            <v>AX94</v>
          </cell>
          <cell r="B2322" t="str">
            <v>AX94</v>
          </cell>
          <cell r="C2322" t="str">
            <v>Banda industrial Dayco-X Classical V Belt</v>
          </cell>
          <cell r="D2322" t="str">
            <v>Pieza</v>
          </cell>
          <cell r="E2322">
            <v>179.448917295</v>
          </cell>
          <cell r="F2322">
            <v>193.66209300000003</v>
          </cell>
          <cell r="G2322">
            <v>7.9204577655014097E-2</v>
          </cell>
          <cell r="H2322">
            <v>3.3</v>
          </cell>
          <cell r="I2322">
            <v>575</v>
          </cell>
          <cell r="J2322">
            <v>213.18700000000001</v>
          </cell>
          <cell r="K2322">
            <v>0.15825581627866619</v>
          </cell>
          <cell r="L2322">
            <v>640</v>
          </cell>
        </row>
        <row r="2323">
          <cell r="A2323" t="str">
            <v>AX95</v>
          </cell>
          <cell r="B2323" t="str">
            <v>AX95</v>
          </cell>
          <cell r="C2323" t="str">
            <v>Banda industrial Dayco-X Classical V Belt</v>
          </cell>
          <cell r="D2323" t="str">
            <v>Pieza</v>
          </cell>
          <cell r="E2323">
            <v>181.24666413</v>
          </cell>
          <cell r="F2323">
            <v>195.61157299999999</v>
          </cell>
          <cell r="G2323">
            <v>7.9256128320776664E-2</v>
          </cell>
          <cell r="H2323">
            <v>3.3</v>
          </cell>
          <cell r="I2323">
            <v>580</v>
          </cell>
          <cell r="J2323">
            <v>215.04080000000002</v>
          </cell>
          <cell r="K2323">
            <v>0.15715220493041329</v>
          </cell>
          <cell r="L2323">
            <v>646</v>
          </cell>
        </row>
        <row r="2324">
          <cell r="A2324" t="str">
            <v>AX96</v>
          </cell>
          <cell r="B2324" t="str">
            <v>AX96</v>
          </cell>
          <cell r="C2324" t="str">
            <v>Banda industrial Dayco-X Classical V Belt</v>
          </cell>
          <cell r="D2324" t="str">
            <v>Pieza</v>
          </cell>
          <cell r="E2324">
            <v>182.69451392999997</v>
          </cell>
          <cell r="F2324">
            <v>197.17115699999999</v>
          </cell>
          <cell r="G2324">
            <v>7.9239615676400588E-2</v>
          </cell>
          <cell r="H2324">
            <v>3.3</v>
          </cell>
          <cell r="I2324">
            <v>585</v>
          </cell>
          <cell r="J2324">
            <v>216.8946</v>
          </cell>
          <cell r="K2324">
            <v>0.15768067102638805</v>
          </cell>
          <cell r="L2324">
            <v>651</v>
          </cell>
        </row>
        <row r="2325">
          <cell r="A2325" t="str">
            <v>AX97</v>
          </cell>
          <cell r="B2325" t="str">
            <v>AX97</v>
          </cell>
          <cell r="C2325" t="str">
            <v>Banda industrial Dayco-X Classical V Belt</v>
          </cell>
          <cell r="D2325" t="str">
            <v>Pieza</v>
          </cell>
          <cell r="E2325">
            <v>184.50432617999999</v>
          </cell>
          <cell r="F2325">
            <v>199.11688800000002</v>
          </cell>
          <cell r="G2325">
            <v>7.9199020004247389E-2</v>
          </cell>
          <cell r="H2325">
            <v>3.3</v>
          </cell>
          <cell r="I2325">
            <v>591</v>
          </cell>
          <cell r="J2325">
            <v>219.11916000000005</v>
          </cell>
          <cell r="K2325">
            <v>0.15797264748550538</v>
          </cell>
          <cell r="L2325">
            <v>658</v>
          </cell>
        </row>
        <row r="2326">
          <cell r="A2326" t="str">
            <v>AX98</v>
          </cell>
          <cell r="B2326" t="str">
            <v>AX98</v>
          </cell>
          <cell r="C2326" t="str">
            <v>Banda industrial Dayco-X Classical V Belt</v>
          </cell>
          <cell r="D2326" t="str">
            <v>Pieza</v>
          </cell>
          <cell r="E2326">
            <v>186.66403546500001</v>
          </cell>
          <cell r="F2326">
            <v>201.460013</v>
          </cell>
          <cell r="G2326">
            <v>7.9265282667556392E-2</v>
          </cell>
          <cell r="H2326">
            <v>3.3</v>
          </cell>
          <cell r="I2326">
            <v>598</v>
          </cell>
          <cell r="J2326">
            <v>221.71448000000001</v>
          </cell>
          <cell r="K2326">
            <v>0.15808820666561785</v>
          </cell>
          <cell r="L2326">
            <v>665</v>
          </cell>
        </row>
        <row r="2327">
          <cell r="A2327" t="str">
            <v>BB112</v>
          </cell>
          <cell r="B2327" t="str">
            <v>BB112</v>
          </cell>
          <cell r="C2327" t="str">
            <v>Banda industrial Dayco Double Angle</v>
          </cell>
          <cell r="D2327" t="str">
            <v>Pieza</v>
          </cell>
          <cell r="E2327">
            <v>508.00223316000006</v>
          </cell>
          <cell r="F2327">
            <v>548.25376000000006</v>
          </cell>
          <cell r="G2327">
            <v>7.9234940739566495E-2</v>
          </cell>
          <cell r="H2327">
            <v>3.3</v>
          </cell>
          <cell r="I2327">
            <v>1626</v>
          </cell>
          <cell r="J2327">
            <v>602.85576000000003</v>
          </cell>
          <cell r="K2327">
            <v>0.15734033434465314</v>
          </cell>
          <cell r="L2327">
            <v>1810</v>
          </cell>
        </row>
        <row r="2328">
          <cell r="A2328" t="str">
            <v>BB144</v>
          </cell>
          <cell r="B2328" t="str">
            <v>BB144</v>
          </cell>
          <cell r="C2328" t="str">
            <v>Banda industrial Dayco Double Angle</v>
          </cell>
          <cell r="D2328" t="str">
            <v>Pieza</v>
          </cell>
          <cell r="E2328">
            <v>648.81769162499995</v>
          </cell>
          <cell r="F2328">
            <v>700.22322400000007</v>
          </cell>
          <cell r="G2328">
            <v>7.9229547896963348E-2</v>
          </cell>
          <cell r="H2328">
            <v>3.3</v>
          </cell>
          <cell r="I2328">
            <v>2077</v>
          </cell>
          <cell r="J2328">
            <v>770.06852000000003</v>
          </cell>
          <cell r="K2328">
            <v>0.1574545968649648</v>
          </cell>
          <cell r="L2328">
            <v>2311</v>
          </cell>
        </row>
        <row r="2329">
          <cell r="A2329" t="str">
            <v>BB158</v>
          </cell>
          <cell r="B2329" t="str">
            <v>BB158</v>
          </cell>
          <cell r="C2329" t="str">
            <v>Banda industrial Dayco Double Angle</v>
          </cell>
          <cell r="D2329" t="str">
            <v>Pieza</v>
          </cell>
          <cell r="E2329">
            <v>705.50101129500001</v>
          </cell>
          <cell r="F2329">
            <v>761.399406</v>
          </cell>
          <cell r="G2329">
            <v>7.9232196425054413E-2</v>
          </cell>
          <cell r="H2329">
            <v>3.3</v>
          </cell>
          <cell r="I2329">
            <v>2258</v>
          </cell>
          <cell r="J2329">
            <v>837.17608000000007</v>
          </cell>
          <cell r="K2329">
            <v>0.15728479569674284</v>
          </cell>
          <cell r="L2329">
            <v>2513</v>
          </cell>
        </row>
        <row r="2330">
          <cell r="A2330" t="str">
            <v>BB162</v>
          </cell>
          <cell r="B2330" t="str">
            <v>BB162</v>
          </cell>
          <cell r="C2330" t="str">
            <v>Banda industrial Dayco Double Angle</v>
          </cell>
          <cell r="D2330" t="str">
            <v>Pieza</v>
          </cell>
          <cell r="E2330">
            <v>723.20097509999994</v>
          </cell>
          <cell r="F2330">
            <v>780.50056099999995</v>
          </cell>
          <cell r="G2330">
            <v>7.9230515268700952E-2</v>
          </cell>
          <cell r="H2330">
            <v>3.3</v>
          </cell>
          <cell r="I2330">
            <v>2315</v>
          </cell>
          <cell r="J2330">
            <v>858.3094000000001</v>
          </cell>
          <cell r="K2330">
            <v>0.15741226287397078</v>
          </cell>
          <cell r="L2330">
            <v>2576</v>
          </cell>
        </row>
        <row r="2331">
          <cell r="A2331" t="str">
            <v>BB180</v>
          </cell>
          <cell r="B2331" t="str">
            <v>BB180</v>
          </cell>
          <cell r="C2331" t="str">
            <v>Banda industrial Dayco Double Angle</v>
          </cell>
          <cell r="D2331" t="str">
            <v>Pieza</v>
          </cell>
          <cell r="E2331">
            <v>808.76889828000003</v>
          </cell>
          <cell r="F2331">
            <v>872.85342700000001</v>
          </cell>
          <cell r="G2331">
            <v>7.9237132951437417E-2</v>
          </cell>
          <cell r="H2331">
            <v>3.3</v>
          </cell>
          <cell r="I2331">
            <v>2589</v>
          </cell>
          <cell r="J2331">
            <v>959.89764000000025</v>
          </cell>
          <cell r="K2331">
            <v>0.15744255993795359</v>
          </cell>
          <cell r="L2331">
            <v>2881</v>
          </cell>
        </row>
        <row r="2332">
          <cell r="A2332" t="str">
            <v>BB45</v>
          </cell>
          <cell r="B2332" t="str">
            <v>BB45</v>
          </cell>
          <cell r="C2332" t="str">
            <v>Banda industrial Dayco Double Angle</v>
          </cell>
          <cell r="D2332" t="str">
            <v>Pieza</v>
          </cell>
          <cell r="E2332">
            <v>237.58008676499998</v>
          </cell>
          <cell r="F2332">
            <v>256.40160800000001</v>
          </cell>
          <cell r="G2332">
            <v>7.9221796284707713E-2</v>
          </cell>
          <cell r="H2332">
            <v>3.3</v>
          </cell>
          <cell r="I2332">
            <v>761</v>
          </cell>
          <cell r="J2332">
            <v>282.14836000000003</v>
          </cell>
          <cell r="K2332">
            <v>0.15796041924539289</v>
          </cell>
          <cell r="L2332">
            <v>847</v>
          </cell>
        </row>
        <row r="2333">
          <cell r="A2333" t="str">
            <v>BB90</v>
          </cell>
          <cell r="B2333" t="str">
            <v>BB90</v>
          </cell>
          <cell r="C2333" t="str">
            <v>Banda industrial Dayco Double Angle</v>
          </cell>
          <cell r="D2333" t="str">
            <v>Pieza</v>
          </cell>
          <cell r="E2333">
            <v>403.29856179000001</v>
          </cell>
          <cell r="F2333">
            <v>435.25515100000001</v>
          </cell>
          <cell r="G2333">
            <v>7.9238044063841606E-2</v>
          </cell>
          <cell r="H2333">
            <v>3.3</v>
          </cell>
          <cell r="I2333">
            <v>1291</v>
          </cell>
          <cell r="J2333">
            <v>478.65116000000006</v>
          </cell>
          <cell r="K2333">
            <v>0.15742696248767066</v>
          </cell>
          <cell r="L2333">
            <v>1437</v>
          </cell>
        </row>
        <row r="2334">
          <cell r="A2334" t="str">
            <v>BB97</v>
          </cell>
          <cell r="B2334" t="str">
            <v>BB97</v>
          </cell>
          <cell r="C2334" t="str">
            <v>Banda industrial Dayco Double Angle</v>
          </cell>
          <cell r="D2334" t="str">
            <v>Pieza</v>
          </cell>
          <cell r="E2334">
            <v>436.51464928500002</v>
          </cell>
          <cell r="F2334">
            <v>471.10308899999995</v>
          </cell>
          <cell r="G2334">
            <v>7.9237752436613462E-2</v>
          </cell>
          <cell r="H2334">
            <v>3.3</v>
          </cell>
          <cell r="I2334">
            <v>1397</v>
          </cell>
          <cell r="J2334">
            <v>517.95172000000002</v>
          </cell>
          <cell r="K2334">
            <v>0.15722907670815342</v>
          </cell>
          <cell r="L2334">
            <v>1555</v>
          </cell>
        </row>
        <row r="2335">
          <cell r="A2335" t="str">
            <v>BP100</v>
          </cell>
          <cell r="B2335" t="str">
            <v>BP100</v>
          </cell>
          <cell r="C2335" t="str">
            <v>Banda industrial Dayco- Classical V Belt</v>
          </cell>
          <cell r="D2335" t="str">
            <v>Pieza</v>
          </cell>
          <cell r="E2335">
            <v>149.84038888499998</v>
          </cell>
          <cell r="F2335">
            <v>161.71311500000002</v>
          </cell>
          <cell r="G2335">
            <v>7.9235820217419262E-2</v>
          </cell>
          <cell r="H2335">
            <v>3.3</v>
          </cell>
          <cell r="I2335">
            <v>480</v>
          </cell>
          <cell r="J2335">
            <v>177.9648</v>
          </cell>
          <cell r="K2335">
            <v>0.1580335612154764</v>
          </cell>
          <cell r="L2335">
            <v>534</v>
          </cell>
        </row>
        <row r="2336">
          <cell r="A2336" t="str">
            <v>BP101</v>
          </cell>
          <cell r="B2336" t="str">
            <v>BP101</v>
          </cell>
          <cell r="C2336" t="str">
            <v>Banda industrial Dayco- Classical V Belt</v>
          </cell>
          <cell r="D2336" t="str">
            <v>Pieza</v>
          </cell>
          <cell r="E2336">
            <v>151.650201135</v>
          </cell>
          <cell r="F2336">
            <v>163.65884600000001</v>
          </cell>
          <cell r="G2336">
            <v>7.9186475026893133E-2</v>
          </cell>
          <cell r="H2336">
            <v>3.3</v>
          </cell>
          <cell r="I2336">
            <v>486</v>
          </cell>
          <cell r="J2336">
            <v>180.18936000000005</v>
          </cell>
          <cell r="K2336">
            <v>0.15838426233935254</v>
          </cell>
          <cell r="L2336">
            <v>541</v>
          </cell>
        </row>
        <row r="2337">
          <cell r="A2337" t="str">
            <v>BP102</v>
          </cell>
          <cell r="B2337" t="str">
            <v>BP102</v>
          </cell>
          <cell r="C2337" t="str">
            <v>Banda industrial Dayco- Classical V Belt</v>
          </cell>
          <cell r="D2337" t="str">
            <v>Pieza</v>
          </cell>
          <cell r="E2337">
            <v>152.00009817</v>
          </cell>
          <cell r="F2337">
            <v>164.048742</v>
          </cell>
          <cell r="G2337">
            <v>7.9267342423190668E-2</v>
          </cell>
          <cell r="H2337">
            <v>3.3</v>
          </cell>
          <cell r="I2337">
            <v>487</v>
          </cell>
          <cell r="J2337">
            <v>180.56012000000001</v>
          </cell>
          <cell r="K2337">
            <v>0.15817458378959878</v>
          </cell>
          <cell r="L2337">
            <v>542</v>
          </cell>
        </row>
        <row r="2338">
          <cell r="A2338" t="str">
            <v>BP103</v>
          </cell>
          <cell r="B2338" t="str">
            <v>BP103</v>
          </cell>
          <cell r="C2338" t="str">
            <v>Banda industrial Dayco- Classical V Belt</v>
          </cell>
          <cell r="D2338" t="str">
            <v>Pieza</v>
          </cell>
          <cell r="E2338">
            <v>152.00009817</v>
          </cell>
          <cell r="F2338">
            <v>164.048742</v>
          </cell>
          <cell r="G2338">
            <v>7.9267342423190668E-2</v>
          </cell>
          <cell r="H2338">
            <v>3.3</v>
          </cell>
          <cell r="I2338">
            <v>487</v>
          </cell>
          <cell r="J2338">
            <v>180.56012000000001</v>
          </cell>
          <cell r="K2338">
            <v>0.15817458378959878</v>
          </cell>
          <cell r="L2338">
            <v>542</v>
          </cell>
        </row>
        <row r="2339">
          <cell r="A2339" t="str">
            <v>BP104</v>
          </cell>
          <cell r="B2339" t="str">
            <v>BP104</v>
          </cell>
          <cell r="C2339" t="str">
            <v>Banda industrial Dayco- Classical V Belt</v>
          </cell>
          <cell r="D2339" t="str">
            <v>Pieza</v>
          </cell>
          <cell r="E2339">
            <v>152.00009817</v>
          </cell>
          <cell r="F2339">
            <v>164.048742</v>
          </cell>
          <cell r="G2339">
            <v>7.9267342423190668E-2</v>
          </cell>
          <cell r="H2339">
            <v>3.3</v>
          </cell>
          <cell r="I2339">
            <v>487</v>
          </cell>
          <cell r="J2339">
            <v>180.56012000000001</v>
          </cell>
          <cell r="K2339">
            <v>0.15817458378959878</v>
          </cell>
          <cell r="L2339">
            <v>542</v>
          </cell>
        </row>
        <row r="2340">
          <cell r="A2340" t="str">
            <v>BP105</v>
          </cell>
          <cell r="B2340" t="str">
            <v>BP105</v>
          </cell>
          <cell r="C2340" t="str">
            <v>Banda industrial Dayco- Classical V Belt</v>
          </cell>
          <cell r="D2340" t="str">
            <v>Pieza</v>
          </cell>
          <cell r="E2340">
            <v>152.00009817</v>
          </cell>
          <cell r="F2340">
            <v>164.048742</v>
          </cell>
          <cell r="G2340">
            <v>7.9267342423190668E-2</v>
          </cell>
          <cell r="H2340">
            <v>3.3</v>
          </cell>
          <cell r="I2340">
            <v>487</v>
          </cell>
          <cell r="J2340">
            <v>180.56012000000001</v>
          </cell>
          <cell r="K2340">
            <v>0.15817458378959878</v>
          </cell>
          <cell r="L2340">
            <v>542</v>
          </cell>
        </row>
        <row r="2341">
          <cell r="A2341" t="str">
            <v>BP106</v>
          </cell>
          <cell r="B2341" t="str">
            <v>BP106</v>
          </cell>
          <cell r="C2341" t="str">
            <v>Banda industrial Dayco- Classical V Belt</v>
          </cell>
          <cell r="D2341" t="str">
            <v>Pieza</v>
          </cell>
          <cell r="E2341">
            <v>152.00009817</v>
          </cell>
          <cell r="F2341">
            <v>164.048742</v>
          </cell>
          <cell r="G2341">
            <v>7.9267342423190668E-2</v>
          </cell>
          <cell r="H2341">
            <v>3.3</v>
          </cell>
          <cell r="I2341">
            <v>487</v>
          </cell>
          <cell r="J2341">
            <v>180.56012000000001</v>
          </cell>
          <cell r="K2341">
            <v>0.15817458378959878</v>
          </cell>
          <cell r="L2341">
            <v>542</v>
          </cell>
        </row>
        <row r="2342">
          <cell r="A2342" t="str">
            <v>BP107</v>
          </cell>
          <cell r="B2342" t="str">
            <v>BP107</v>
          </cell>
          <cell r="C2342" t="str">
            <v>Banda industrial Dayco- Classical V Belt</v>
          </cell>
          <cell r="D2342" t="str">
            <v>Pieza</v>
          </cell>
          <cell r="E2342">
            <v>152.00009817</v>
          </cell>
          <cell r="F2342">
            <v>164.048742</v>
          </cell>
          <cell r="G2342">
            <v>7.9267342423190668E-2</v>
          </cell>
          <cell r="H2342">
            <v>3.3</v>
          </cell>
          <cell r="I2342">
            <v>487</v>
          </cell>
          <cell r="J2342">
            <v>180.56012000000001</v>
          </cell>
          <cell r="K2342">
            <v>0.15817458378959878</v>
          </cell>
          <cell r="L2342">
            <v>542</v>
          </cell>
        </row>
        <row r="2343">
          <cell r="A2343" t="str">
            <v>BP108</v>
          </cell>
          <cell r="B2343" t="str">
            <v>BP108</v>
          </cell>
          <cell r="C2343" t="str">
            <v>Banda industrial Dayco- Classical V Belt</v>
          </cell>
          <cell r="D2343" t="str">
            <v>Pieza</v>
          </cell>
          <cell r="E2343">
            <v>152.36206061999999</v>
          </cell>
          <cell r="F2343">
            <v>164.438638</v>
          </cell>
          <cell r="G2343">
            <v>7.9262365780938815E-2</v>
          </cell>
          <cell r="H2343">
            <v>3.3</v>
          </cell>
          <cell r="I2343">
            <v>488</v>
          </cell>
          <cell r="J2343">
            <v>180.93088</v>
          </cell>
          <cell r="K2343">
            <v>0.15789907936113509</v>
          </cell>
          <cell r="L2343">
            <v>543</v>
          </cell>
        </row>
        <row r="2344">
          <cell r="A2344" t="str">
            <v>BP109</v>
          </cell>
          <cell r="B2344" t="str">
            <v>BP109</v>
          </cell>
          <cell r="C2344" t="str">
            <v>Banda industrial Dayco- Classical V Belt</v>
          </cell>
          <cell r="D2344" t="str">
            <v>Pieza</v>
          </cell>
          <cell r="E2344">
            <v>153.80991041999999</v>
          </cell>
          <cell r="F2344">
            <v>165.998222</v>
          </cell>
          <cell r="G2344">
            <v>7.9242693443602352E-2</v>
          </cell>
          <cell r="H2344">
            <v>3.3</v>
          </cell>
          <cell r="I2344">
            <v>493</v>
          </cell>
          <cell r="J2344">
            <v>182.78468000000001</v>
          </cell>
          <cell r="K2344">
            <v>0.15851858908525601</v>
          </cell>
          <cell r="L2344">
            <v>548</v>
          </cell>
        </row>
        <row r="2345">
          <cell r="A2345" t="str">
            <v>BP110</v>
          </cell>
          <cell r="B2345" t="str">
            <v>BP110</v>
          </cell>
          <cell r="C2345" t="str">
            <v>Banda industrial Dayco- Classical V Belt</v>
          </cell>
          <cell r="D2345" t="str">
            <v>Pieza</v>
          </cell>
          <cell r="E2345">
            <v>155.25776022000002</v>
          </cell>
          <cell r="F2345">
            <v>167.557806</v>
          </cell>
          <cell r="G2345">
            <v>7.9223388013396789E-2</v>
          </cell>
          <cell r="H2345">
            <v>3.3</v>
          </cell>
          <cell r="I2345">
            <v>497</v>
          </cell>
          <cell r="J2345">
            <v>184.26772</v>
          </cell>
          <cell r="K2345">
            <v>0.15743375877229052</v>
          </cell>
          <cell r="L2345">
            <v>553</v>
          </cell>
        </row>
        <row r="2346">
          <cell r="A2346" t="str">
            <v>BP111</v>
          </cell>
          <cell r="B2346" t="str">
            <v>BP111</v>
          </cell>
          <cell r="C2346" t="str">
            <v>Banda industrial Dayco- Classical V Belt</v>
          </cell>
          <cell r="D2346" t="str">
            <v>Pieza</v>
          </cell>
          <cell r="E2346">
            <v>157.41746950499999</v>
          </cell>
          <cell r="F2346">
            <v>169.89343300000002</v>
          </cell>
          <cell r="G2346">
            <v>7.9253995977897285E-2</v>
          </cell>
          <cell r="H2346">
            <v>3.3</v>
          </cell>
          <cell r="I2346">
            <v>504</v>
          </cell>
          <cell r="J2346">
            <v>186.86304000000004</v>
          </cell>
          <cell r="K2346">
            <v>0.15757835522209235</v>
          </cell>
          <cell r="L2346">
            <v>561</v>
          </cell>
        </row>
        <row r="2347">
          <cell r="A2347" t="str">
            <v>BP112</v>
          </cell>
          <cell r="B2347" t="str">
            <v>BP112</v>
          </cell>
          <cell r="C2347" t="str">
            <v>Banda industrial Dayco- Classical V Belt</v>
          </cell>
          <cell r="D2347" t="str">
            <v>Pieza</v>
          </cell>
          <cell r="E2347">
            <v>159.589244205</v>
          </cell>
          <cell r="F2347">
            <v>172.22906</v>
          </cell>
          <cell r="G2347">
            <v>7.9202178429791603E-2</v>
          </cell>
          <cell r="H2347">
            <v>3.3</v>
          </cell>
          <cell r="I2347">
            <v>511</v>
          </cell>
          <cell r="J2347">
            <v>189.45836000000003</v>
          </cell>
          <cell r="K2347">
            <v>0.1576553063955585</v>
          </cell>
          <cell r="L2347">
            <v>569</v>
          </cell>
        </row>
        <row r="2348">
          <cell r="A2348" t="str">
            <v>BP113</v>
          </cell>
          <cell r="B2348" t="str">
            <v>BP113</v>
          </cell>
          <cell r="C2348" t="str">
            <v>Banda industrial Dayco- Classical V Belt</v>
          </cell>
          <cell r="D2348" t="str">
            <v>Pieza</v>
          </cell>
          <cell r="E2348">
            <v>160.31316910500001</v>
          </cell>
          <cell r="F2348">
            <v>173.01260100000002</v>
          </cell>
          <cell r="G2348">
            <v>7.9216398539799782E-2</v>
          </cell>
          <cell r="H2348">
            <v>3.3</v>
          </cell>
          <cell r="I2348">
            <v>514</v>
          </cell>
          <cell r="J2348">
            <v>190.57064000000003</v>
          </cell>
          <cell r="K2348">
            <v>0.15877299302242995</v>
          </cell>
          <cell r="L2348">
            <v>571</v>
          </cell>
        </row>
        <row r="2349">
          <cell r="A2349" t="str">
            <v>BP114</v>
          </cell>
          <cell r="B2349" t="str">
            <v>BP114</v>
          </cell>
          <cell r="C2349" t="str">
            <v>Banda industrial Dayco- Classical V Belt</v>
          </cell>
          <cell r="D2349" t="str">
            <v>Pieza</v>
          </cell>
          <cell r="E2349">
            <v>161.38699104</v>
          </cell>
          <cell r="F2349">
            <v>174.182289</v>
          </cell>
          <cell r="G2349">
            <v>7.928332932874782E-2</v>
          </cell>
          <cell r="H2349">
            <v>3.3</v>
          </cell>
          <cell r="I2349">
            <v>517</v>
          </cell>
          <cell r="J2349">
            <v>191.68292</v>
          </cell>
          <cell r="K2349">
            <v>0.15805231347686063</v>
          </cell>
          <cell r="L2349">
            <v>575</v>
          </cell>
        </row>
        <row r="2350">
          <cell r="A2350" t="str">
            <v>BP115</v>
          </cell>
          <cell r="B2350" t="str">
            <v>BP115</v>
          </cell>
          <cell r="C2350" t="str">
            <v>Banda industrial Dayco- Classical V Belt</v>
          </cell>
          <cell r="D2350" t="str">
            <v>Pieza</v>
          </cell>
          <cell r="E2350">
            <v>162.83484084000003</v>
          </cell>
          <cell r="F2350">
            <v>175.738124</v>
          </cell>
          <cell r="G2350">
            <v>7.9241537581497212E-2</v>
          </cell>
          <cell r="H2350">
            <v>3.3</v>
          </cell>
          <cell r="I2350">
            <v>522</v>
          </cell>
          <cell r="J2350">
            <v>193.53672000000003</v>
          </cell>
          <cell r="K2350">
            <v>0.15863593823435676</v>
          </cell>
          <cell r="L2350">
            <v>580</v>
          </cell>
        </row>
        <row r="2351">
          <cell r="A2351" t="str">
            <v>BP116</v>
          </cell>
          <cell r="B2351" t="str">
            <v>BP116</v>
          </cell>
          <cell r="C2351" t="str">
            <v>Banda industrial Dayco- Classical V Belt</v>
          </cell>
          <cell r="D2351" t="str">
            <v>Pieza</v>
          </cell>
          <cell r="E2351">
            <v>164.64465309000002</v>
          </cell>
          <cell r="F2351">
            <v>177.68760399999999</v>
          </cell>
          <cell r="G2351">
            <v>7.9218794325925046E-2</v>
          </cell>
          <cell r="H2351">
            <v>3.3</v>
          </cell>
          <cell r="I2351">
            <v>527</v>
          </cell>
          <cell r="J2351">
            <v>195.39052000000001</v>
          </cell>
          <cell r="K2351">
            <v>0.15735598078146262</v>
          </cell>
          <cell r="L2351">
            <v>587</v>
          </cell>
        </row>
        <row r="2352">
          <cell r="A2352" t="str">
            <v>BP117</v>
          </cell>
          <cell r="B2352" t="str">
            <v>BP117</v>
          </cell>
          <cell r="C2352" t="str">
            <v>Banda industrial Dayco- Classical V Belt</v>
          </cell>
          <cell r="D2352" t="str">
            <v>Pieza</v>
          </cell>
          <cell r="E2352">
            <v>165.73054044000003</v>
          </cell>
          <cell r="F2352">
            <v>178.853543</v>
          </cell>
          <cell r="G2352">
            <v>7.9182765742267902E-2</v>
          </cell>
          <cell r="H2352">
            <v>3.3</v>
          </cell>
          <cell r="I2352">
            <v>531</v>
          </cell>
          <cell r="J2352">
            <v>196.87356000000003</v>
          </cell>
          <cell r="K2352">
            <v>0.15818792305071333</v>
          </cell>
          <cell r="L2352">
            <v>591</v>
          </cell>
        </row>
        <row r="2353">
          <cell r="A2353" t="str">
            <v>BP118</v>
          </cell>
          <cell r="B2353" t="str">
            <v>BP118</v>
          </cell>
          <cell r="C2353" t="str">
            <v>Banda industrial Dayco- Classical V Belt</v>
          </cell>
          <cell r="D2353" t="str">
            <v>Pieza</v>
          </cell>
          <cell r="E2353">
            <v>167.166324825</v>
          </cell>
          <cell r="F2353">
            <v>180.416876</v>
          </cell>
          <cell r="G2353">
            <v>7.9265672610027815E-2</v>
          </cell>
          <cell r="H2353">
            <v>3.3</v>
          </cell>
          <cell r="I2353">
            <v>535</v>
          </cell>
          <cell r="J2353">
            <v>198.35659999999999</v>
          </cell>
          <cell r="K2353">
            <v>0.15724344526474029</v>
          </cell>
          <cell r="L2353">
            <v>596</v>
          </cell>
        </row>
        <row r="2354">
          <cell r="A2354" t="str">
            <v>BP120</v>
          </cell>
          <cell r="B2354" t="str">
            <v>BP120</v>
          </cell>
          <cell r="C2354" t="str">
            <v>Banda industrial Dayco- Classical V Belt</v>
          </cell>
          <cell r="D2354" t="str">
            <v>Pieza</v>
          </cell>
          <cell r="E2354">
            <v>169.33809952499999</v>
          </cell>
          <cell r="F2354">
            <v>182.75250300000002</v>
          </cell>
          <cell r="G2354">
            <v>7.9216688463068508E-2</v>
          </cell>
          <cell r="H2354">
            <v>3.3</v>
          </cell>
          <cell r="I2354">
            <v>542</v>
          </cell>
          <cell r="J2354">
            <v>200.95192000000003</v>
          </cell>
          <cell r="K2354">
            <v>0.15732032057718101</v>
          </cell>
          <cell r="L2354">
            <v>604</v>
          </cell>
        </row>
        <row r="2355">
          <cell r="A2355" t="str">
            <v>BP123</v>
          </cell>
          <cell r="B2355" t="str">
            <v>BP123</v>
          </cell>
          <cell r="C2355" t="str">
            <v>Banda industrial Dayco- Classical V Belt</v>
          </cell>
          <cell r="D2355" t="str">
            <v>Pieza</v>
          </cell>
          <cell r="E2355">
            <v>171.85977126</v>
          </cell>
          <cell r="F2355">
            <v>185.478026</v>
          </cell>
          <cell r="G2355">
            <v>7.9240503115749261E-2</v>
          </cell>
          <cell r="H2355">
            <v>3.3</v>
          </cell>
          <cell r="I2355">
            <v>550</v>
          </cell>
          <cell r="J2355">
            <v>203.91800000000001</v>
          </cell>
          <cell r="K2355">
            <v>0.15721137290479509</v>
          </cell>
          <cell r="L2355">
            <v>613</v>
          </cell>
        </row>
        <row r="2356">
          <cell r="A2356" t="str">
            <v>BP124</v>
          </cell>
          <cell r="B2356" t="str">
            <v>BP124</v>
          </cell>
          <cell r="C2356" t="str">
            <v>Banda industrial Dayco- Classical V Belt</v>
          </cell>
          <cell r="D2356" t="str">
            <v>Pieza</v>
          </cell>
          <cell r="E2356">
            <v>172.94565861000001</v>
          </cell>
          <cell r="F2356">
            <v>186.64771400000001</v>
          </cell>
          <cell r="G2356">
            <v>7.9227518632883021E-2</v>
          </cell>
          <cell r="H2356">
            <v>3.3</v>
          </cell>
          <cell r="I2356">
            <v>554</v>
          </cell>
          <cell r="J2356">
            <v>205.40104000000002</v>
          </cell>
          <cell r="K2356">
            <v>0.15800982015475681</v>
          </cell>
          <cell r="L2356">
            <v>616</v>
          </cell>
        </row>
        <row r="2357">
          <cell r="A2357" t="str">
            <v>BP126</v>
          </cell>
          <cell r="B2357" t="str">
            <v>BP126</v>
          </cell>
          <cell r="C2357" t="str">
            <v>Banda industrial Dayco- Classical V Belt</v>
          </cell>
          <cell r="D2357" t="str">
            <v>Pieza</v>
          </cell>
          <cell r="E2357">
            <v>176.553217695</v>
          </cell>
          <cell r="F2357">
            <v>190.546674</v>
          </cell>
          <cell r="G2357">
            <v>7.9259140601866784E-2</v>
          </cell>
          <cell r="H2357">
            <v>3.3</v>
          </cell>
          <cell r="I2357">
            <v>565</v>
          </cell>
          <cell r="J2357">
            <v>209.4794</v>
          </cell>
          <cell r="K2357">
            <v>0.15718100350201497</v>
          </cell>
          <cell r="L2357">
            <v>629</v>
          </cell>
        </row>
        <row r="2358">
          <cell r="A2358" t="str">
            <v>BP128</v>
          </cell>
          <cell r="B2358" t="str">
            <v>BP128</v>
          </cell>
          <cell r="C2358" t="str">
            <v>Banda industrial Dayco- Classical V Belt</v>
          </cell>
          <cell r="D2358" t="str">
            <v>Pieza</v>
          </cell>
          <cell r="E2358">
            <v>179.81087974500002</v>
          </cell>
          <cell r="F2358">
            <v>194.05198900000002</v>
          </cell>
          <cell r="G2358">
            <v>7.9200487062830227E-2</v>
          </cell>
          <cell r="H2358">
            <v>3.3</v>
          </cell>
          <cell r="I2358">
            <v>576</v>
          </cell>
          <cell r="J2358">
            <v>213.55776000000003</v>
          </cell>
          <cell r="K2358">
            <v>0.15802226177592424</v>
          </cell>
          <cell r="L2358">
            <v>641</v>
          </cell>
        </row>
        <row r="2359">
          <cell r="A2359" t="str">
            <v>BP130</v>
          </cell>
          <cell r="B2359" t="str">
            <v>BP130</v>
          </cell>
          <cell r="C2359" t="str">
            <v>Banda industrial Dayco- Classical V Belt</v>
          </cell>
          <cell r="D2359" t="str">
            <v>Pieza</v>
          </cell>
          <cell r="E2359">
            <v>182.69451392999997</v>
          </cell>
          <cell r="F2359">
            <v>197.17115699999999</v>
          </cell>
          <cell r="G2359">
            <v>7.9239615676400588E-2</v>
          </cell>
          <cell r="H2359">
            <v>3.3</v>
          </cell>
          <cell r="I2359">
            <v>585</v>
          </cell>
          <cell r="J2359">
            <v>216.8946</v>
          </cell>
          <cell r="K2359">
            <v>0.15768067102638805</v>
          </cell>
          <cell r="L2359">
            <v>651</v>
          </cell>
        </row>
        <row r="2360">
          <cell r="A2360" t="str">
            <v>BP131</v>
          </cell>
          <cell r="B2360" t="str">
            <v>BP131</v>
          </cell>
          <cell r="C2360" t="str">
            <v>Banda industrial Dayco- Classical V Belt</v>
          </cell>
          <cell r="D2360" t="str">
            <v>Pieza</v>
          </cell>
          <cell r="E2360">
            <v>183.78040127999998</v>
          </cell>
          <cell r="F2360">
            <v>198.340845</v>
          </cell>
          <cell r="G2360">
            <v>7.9227401935075603E-2</v>
          </cell>
          <cell r="H2360">
            <v>3.3</v>
          </cell>
          <cell r="I2360">
            <v>589</v>
          </cell>
          <cell r="J2360">
            <v>218.37764000000001</v>
          </cell>
          <cell r="K2360">
            <v>0.1584284852606706</v>
          </cell>
          <cell r="L2360">
            <v>655</v>
          </cell>
        </row>
        <row r="2361">
          <cell r="A2361" t="str">
            <v>BP132</v>
          </cell>
          <cell r="B2361" t="str">
            <v>BP132</v>
          </cell>
          <cell r="C2361" t="str">
            <v>Banda industrial Dayco- Classical V Belt</v>
          </cell>
          <cell r="D2361" t="str">
            <v>Pieza</v>
          </cell>
          <cell r="E2361">
            <v>184.14236373</v>
          </cell>
          <cell r="F2361">
            <v>198.72699200000002</v>
          </cell>
          <cell r="G2361">
            <v>7.9203003451095322E-2</v>
          </cell>
          <cell r="H2361">
            <v>3.3</v>
          </cell>
          <cell r="I2361">
            <v>590</v>
          </cell>
          <cell r="J2361">
            <v>218.74840000000003</v>
          </cell>
          <cell r="K2361">
            <v>0.15820018006988865</v>
          </cell>
          <cell r="L2361">
            <v>656</v>
          </cell>
        </row>
        <row r="2362">
          <cell r="A2362" t="str">
            <v>BP133</v>
          </cell>
          <cell r="B2362" t="str">
            <v>BP133</v>
          </cell>
          <cell r="C2362" t="str">
            <v>Banda industrial Dayco- Classical V Belt</v>
          </cell>
          <cell r="D2362" t="str">
            <v>Pieza</v>
          </cell>
          <cell r="E2362">
            <v>185.578148115</v>
          </cell>
          <cell r="F2362">
            <v>200.286576</v>
          </cell>
          <cell r="G2362">
            <v>7.9257326546255946E-2</v>
          </cell>
          <cell r="H2362">
            <v>3.3</v>
          </cell>
          <cell r="I2362">
            <v>594</v>
          </cell>
          <cell r="J2362">
            <v>220.23144000000002</v>
          </cell>
          <cell r="K2362">
            <v>0.15734943151168612</v>
          </cell>
          <cell r="L2362">
            <v>661</v>
          </cell>
        </row>
        <row r="2363">
          <cell r="A2363" t="str">
            <v>BP134</v>
          </cell>
          <cell r="B2363" t="str">
            <v>BP134</v>
          </cell>
          <cell r="C2363" t="str">
            <v>Banda industrial Dayco- Classical V Belt</v>
          </cell>
          <cell r="D2363" t="str">
            <v>Pieza</v>
          </cell>
          <cell r="E2363">
            <v>187.74992281499999</v>
          </cell>
          <cell r="F2363">
            <v>202.62595200000001</v>
          </cell>
          <cell r="G2363">
            <v>7.9233210655741182E-2</v>
          </cell>
          <cell r="H2363">
            <v>3.3</v>
          </cell>
          <cell r="I2363">
            <v>601</v>
          </cell>
          <cell r="J2363">
            <v>222.82676000000004</v>
          </cell>
          <cell r="K2363">
            <v>0.15741752554764984</v>
          </cell>
          <cell r="L2363">
            <v>669</v>
          </cell>
        </row>
        <row r="2364">
          <cell r="A2364" t="str">
            <v>BP136</v>
          </cell>
          <cell r="B2364" t="str">
            <v>BP136</v>
          </cell>
          <cell r="C2364" t="str">
            <v>Banda industrial Dayco- Classical V Belt</v>
          </cell>
          <cell r="D2364" t="str">
            <v>Pieza</v>
          </cell>
          <cell r="E2364">
            <v>192.08140679999997</v>
          </cell>
          <cell r="F2364">
            <v>207.30095500000002</v>
          </cell>
          <cell r="G2364">
            <v>7.9234885112263953E-2</v>
          </cell>
          <cell r="H2364">
            <v>3.3</v>
          </cell>
          <cell r="I2364">
            <v>615</v>
          </cell>
          <cell r="J2364">
            <v>228.01740000000001</v>
          </cell>
          <cell r="K2364">
            <v>0.15760197774380394</v>
          </cell>
          <cell r="L2364">
            <v>685</v>
          </cell>
        </row>
        <row r="2365">
          <cell r="A2365" t="str">
            <v>BP137</v>
          </cell>
          <cell r="B2365" t="str">
            <v>BP137</v>
          </cell>
          <cell r="C2365" t="str">
            <v>Banda industrial Dayco- Classical V Belt</v>
          </cell>
          <cell r="D2365" t="str">
            <v>Pieza</v>
          </cell>
          <cell r="E2365">
            <v>192.08140679999997</v>
          </cell>
          <cell r="F2365">
            <v>207.30095500000002</v>
          </cell>
          <cell r="G2365">
            <v>7.9234885112263953E-2</v>
          </cell>
          <cell r="H2365">
            <v>3.3</v>
          </cell>
          <cell r="I2365">
            <v>615</v>
          </cell>
          <cell r="J2365">
            <v>228.01740000000001</v>
          </cell>
          <cell r="K2365">
            <v>0.15760197774380394</v>
          </cell>
          <cell r="L2365">
            <v>685</v>
          </cell>
        </row>
        <row r="2366">
          <cell r="A2366" t="str">
            <v>BP139</v>
          </cell>
          <cell r="B2366" t="str">
            <v>BP139</v>
          </cell>
          <cell r="C2366" t="str">
            <v>Banda industrial Dayco- Classical V Belt</v>
          </cell>
          <cell r="D2366" t="str">
            <v>Pieza</v>
          </cell>
          <cell r="E2366">
            <v>193.89121905000002</v>
          </cell>
          <cell r="F2366">
            <v>209.25043500000001</v>
          </cell>
          <cell r="G2366">
            <v>7.9215634546292657E-2</v>
          </cell>
          <cell r="H2366">
            <v>3.3</v>
          </cell>
          <cell r="I2366">
            <v>621</v>
          </cell>
          <cell r="J2366">
            <v>230.24196000000001</v>
          </cell>
          <cell r="K2366">
            <v>0.15788060938153925</v>
          </cell>
          <cell r="L2366">
            <v>691</v>
          </cell>
        </row>
        <row r="2367">
          <cell r="A2367" t="str">
            <v>BP140</v>
          </cell>
          <cell r="B2367" t="str">
            <v>BP140</v>
          </cell>
          <cell r="C2367" t="str">
            <v>Banda industrial Dayco- Classical V Belt</v>
          </cell>
          <cell r="D2367" t="str">
            <v>Pieza</v>
          </cell>
          <cell r="E2367">
            <v>194.61514395</v>
          </cell>
          <cell r="F2367">
            <v>210.03022700000002</v>
          </cell>
          <cell r="G2367">
            <v>7.9208034570837027E-2</v>
          </cell>
          <cell r="H2367">
            <v>3.3</v>
          </cell>
          <cell r="I2367">
            <v>623</v>
          </cell>
          <cell r="J2367">
            <v>230.98347999999999</v>
          </cell>
          <cell r="K2367">
            <v>0.15744994425575362</v>
          </cell>
          <cell r="L2367">
            <v>694</v>
          </cell>
        </row>
        <row r="2368">
          <cell r="A2368" t="str">
            <v>BP141</v>
          </cell>
          <cell r="B2368" t="str">
            <v>BP141</v>
          </cell>
          <cell r="C2368" t="str">
            <v>Banda industrial Dayco- Classical V Belt</v>
          </cell>
          <cell r="D2368" t="str">
            <v>Pieza</v>
          </cell>
          <cell r="E2368">
            <v>199.07934749999998</v>
          </cell>
          <cell r="F2368">
            <v>214.85519000000002</v>
          </cell>
          <cell r="G2368">
            <v>7.9243993403183222E-2</v>
          </cell>
          <cell r="H2368">
            <v>3.3</v>
          </cell>
          <cell r="I2368">
            <v>638</v>
          </cell>
          <cell r="J2368">
            <v>236.54487999999998</v>
          </cell>
          <cell r="K2368">
            <v>0.15838657129251751</v>
          </cell>
          <cell r="L2368">
            <v>710</v>
          </cell>
        </row>
        <row r="2369">
          <cell r="A2369" t="str">
            <v>BP144</v>
          </cell>
          <cell r="B2369" t="str">
            <v>BP144</v>
          </cell>
          <cell r="C2369" t="str">
            <v>Banda industrial Dayco- Classical V Belt</v>
          </cell>
          <cell r="D2369" t="str">
            <v>Pieza</v>
          </cell>
          <cell r="E2369">
            <v>204.00203682</v>
          </cell>
          <cell r="F2369">
            <v>220.16002500000002</v>
          </cell>
          <cell r="G2369">
            <v>7.9205033596095431E-2</v>
          </cell>
          <cell r="H2369">
            <v>3.3</v>
          </cell>
          <cell r="I2369">
            <v>653</v>
          </cell>
          <cell r="J2369">
            <v>242.10628</v>
          </cell>
          <cell r="K2369">
            <v>0.1573864303726446</v>
          </cell>
          <cell r="L2369">
            <v>727</v>
          </cell>
        </row>
        <row r="2370">
          <cell r="A2370" t="str">
            <v>BP145</v>
          </cell>
          <cell r="B2370" t="str">
            <v>BP145</v>
          </cell>
          <cell r="C2370" t="str">
            <v>Banda industrial Dayco- Classical V Belt</v>
          </cell>
          <cell r="D2370" t="str">
            <v>Pieza</v>
          </cell>
          <cell r="E2370">
            <v>206.88567100499998</v>
          </cell>
          <cell r="F2370">
            <v>223.27919300000002</v>
          </cell>
          <cell r="G2370">
            <v>7.9239523527000699E-2</v>
          </cell>
          <cell r="H2370">
            <v>3.3</v>
          </cell>
          <cell r="I2370">
            <v>663</v>
          </cell>
          <cell r="J2370">
            <v>245.81387999999998</v>
          </cell>
          <cell r="K2370">
            <v>0.15836456832706114</v>
          </cell>
          <cell r="L2370">
            <v>737</v>
          </cell>
        </row>
        <row r="2371">
          <cell r="A2371" t="str">
            <v>BP146</v>
          </cell>
          <cell r="B2371" t="str">
            <v>BP146</v>
          </cell>
          <cell r="C2371" t="str">
            <v>Banda industrial Dayco- Classical V Belt</v>
          </cell>
          <cell r="D2371" t="str">
            <v>Pieza</v>
          </cell>
          <cell r="E2371">
            <v>206.52370855499998</v>
          </cell>
          <cell r="F2371">
            <v>223.65409300000002</v>
          </cell>
          <cell r="G2371">
            <v>8.2946333691455987E-2</v>
          </cell>
          <cell r="H2371">
            <v>3.3</v>
          </cell>
          <cell r="I2371">
            <v>661</v>
          </cell>
          <cell r="J2371">
            <v>245.07236000000003</v>
          </cell>
          <cell r="K2371">
            <v>0.15729497787918656</v>
          </cell>
          <cell r="L2371">
            <v>739</v>
          </cell>
        </row>
        <row r="2372">
          <cell r="A2372" t="str">
            <v>BP147</v>
          </cell>
          <cell r="B2372" t="str">
            <v>BP147</v>
          </cell>
          <cell r="C2372" t="str">
            <v>Banda industrial Dayco- Classical V Belt</v>
          </cell>
          <cell r="D2372" t="str">
            <v>Pieza</v>
          </cell>
          <cell r="E2372">
            <v>207.60959590499999</v>
          </cell>
          <cell r="F2372">
            <v>224.05898500000001</v>
          </cell>
          <cell r="G2372">
            <v>7.9232315940382048E-2</v>
          </cell>
          <cell r="H2372">
            <v>3.3</v>
          </cell>
          <cell r="I2372">
            <v>665</v>
          </cell>
          <cell r="J2372">
            <v>246.55540000000002</v>
          </cell>
          <cell r="K2372">
            <v>0.15795964758833117</v>
          </cell>
          <cell r="L2372">
            <v>740</v>
          </cell>
        </row>
        <row r="2373">
          <cell r="A2373" t="str">
            <v>BP148</v>
          </cell>
          <cell r="B2373" t="str">
            <v>BP148</v>
          </cell>
          <cell r="C2373" t="str">
            <v>Banda industrial Dayco- Classical V Belt</v>
          </cell>
          <cell r="D2373" t="str">
            <v>Pieza</v>
          </cell>
          <cell r="E2373">
            <v>208.33352080499998</v>
          </cell>
          <cell r="F2373">
            <v>224.83877700000002</v>
          </cell>
          <cell r="G2373">
            <v>7.9225158444132138E-2</v>
          </cell>
          <cell r="H2373">
            <v>3.3</v>
          </cell>
          <cell r="I2373">
            <v>667</v>
          </cell>
          <cell r="J2373">
            <v>247.29692</v>
          </cell>
          <cell r="K2373">
            <v>0.15755715515987834</v>
          </cell>
          <cell r="L2373">
            <v>742</v>
          </cell>
        </row>
        <row r="2374">
          <cell r="A2374" t="str">
            <v>BP149</v>
          </cell>
          <cell r="B2374" t="str">
            <v>BP149</v>
          </cell>
          <cell r="C2374" t="str">
            <v>Banda industrial Dayco- Classical V Belt</v>
          </cell>
          <cell r="D2374" t="str">
            <v>Pieza</v>
          </cell>
          <cell r="E2374">
            <v>208.73167949999998</v>
          </cell>
          <cell r="F2374">
            <v>225.26991200000001</v>
          </cell>
          <cell r="G2374">
            <v>7.9232019498027384E-2</v>
          </cell>
          <cell r="H2374">
            <v>3.3</v>
          </cell>
          <cell r="I2374">
            <v>668</v>
          </cell>
          <cell r="J2374">
            <v>247.66768000000002</v>
          </cell>
          <cell r="K2374">
            <v>0.1572106643062996</v>
          </cell>
          <cell r="L2374">
            <v>744</v>
          </cell>
        </row>
        <row r="2375">
          <cell r="A2375" t="str">
            <v>BP150</v>
          </cell>
          <cell r="B2375" t="str">
            <v>BP150</v>
          </cell>
          <cell r="C2375" t="str">
            <v>Banda industrial Dayco- Classical V Belt</v>
          </cell>
          <cell r="D2375" t="str">
            <v>Pieza</v>
          </cell>
          <cell r="E2375">
            <v>211.21715498999998</v>
          </cell>
          <cell r="F2375">
            <v>227.954196</v>
          </cell>
          <cell r="G2375">
            <v>7.9240916822274299E-2</v>
          </cell>
          <cell r="H2375">
            <v>3.3</v>
          </cell>
          <cell r="I2375">
            <v>676</v>
          </cell>
          <cell r="J2375">
            <v>250.63376</v>
          </cell>
          <cell r="K2375">
            <v>0.15726774002831867</v>
          </cell>
          <cell r="L2375">
            <v>753</v>
          </cell>
        </row>
        <row r="2376">
          <cell r="A2376" t="str">
            <v>BP151</v>
          </cell>
          <cell r="B2376" t="str">
            <v>BP151</v>
          </cell>
          <cell r="C2376" t="str">
            <v>Banda industrial Dayco- Classical V Belt</v>
          </cell>
          <cell r="D2376" t="str">
            <v>Pieza</v>
          </cell>
          <cell r="E2376">
            <v>211.94107989</v>
          </cell>
          <cell r="F2376">
            <v>228.73023900000001</v>
          </cell>
          <cell r="G2376">
            <v>7.9216162901093901E-2</v>
          </cell>
          <cell r="H2376">
            <v>3.3</v>
          </cell>
          <cell r="I2376">
            <v>679</v>
          </cell>
          <cell r="J2376">
            <v>251.74604000000002</v>
          </cell>
          <cell r="K2376">
            <v>0.15811553623643901</v>
          </cell>
          <cell r="L2376">
            <v>755</v>
          </cell>
        </row>
        <row r="2377">
          <cell r="A2377" t="str">
            <v>BP154</v>
          </cell>
          <cell r="B2377" t="str">
            <v>BP154</v>
          </cell>
          <cell r="C2377" t="str">
            <v>Banda industrial Dayco- Classical V Belt</v>
          </cell>
          <cell r="D2377" t="str">
            <v>Pieza</v>
          </cell>
          <cell r="E2377">
            <v>215.91060142499998</v>
          </cell>
          <cell r="F2377">
            <v>233.01909499999999</v>
          </cell>
          <cell r="G2377">
            <v>7.9238784302784415E-2</v>
          </cell>
          <cell r="H2377">
            <v>3.3</v>
          </cell>
          <cell r="I2377">
            <v>691</v>
          </cell>
          <cell r="J2377">
            <v>256.19516000000004</v>
          </cell>
          <cell r="K2377">
            <v>0.15724168471800973</v>
          </cell>
          <cell r="L2377">
            <v>769</v>
          </cell>
        </row>
        <row r="2378">
          <cell r="A2378" t="str">
            <v>BP156</v>
          </cell>
          <cell r="B2378" t="str">
            <v>BP156</v>
          </cell>
          <cell r="C2378" t="str">
            <v>Banda industrial Dayco- Classical V Belt</v>
          </cell>
          <cell r="D2378" t="str">
            <v>Pieza</v>
          </cell>
          <cell r="E2378">
            <v>218.80630102499998</v>
          </cell>
          <cell r="F2378">
            <v>236.13451400000002</v>
          </cell>
          <cell r="G2378">
            <v>7.9194305163178047E-2</v>
          </cell>
          <cell r="H2378">
            <v>3.3</v>
          </cell>
          <cell r="I2378">
            <v>701</v>
          </cell>
          <cell r="J2378">
            <v>259.90276000000006</v>
          </cell>
          <cell r="K2378">
            <v>0.1581224415431374</v>
          </cell>
          <cell r="L2378">
            <v>780</v>
          </cell>
        </row>
        <row r="2379">
          <cell r="A2379" t="str">
            <v>BP158</v>
          </cell>
          <cell r="B2379" t="str">
            <v>BP158</v>
          </cell>
          <cell r="C2379" t="str">
            <v>Banda industrial Dayco- Classical V Belt</v>
          </cell>
          <cell r="D2379" t="str">
            <v>Pieza</v>
          </cell>
          <cell r="E2379">
            <v>221.32797275999999</v>
          </cell>
          <cell r="F2379">
            <v>238.863786</v>
          </cell>
          <cell r="G2379">
            <v>7.9229990774890569E-2</v>
          </cell>
          <cell r="H2379">
            <v>3.3</v>
          </cell>
          <cell r="I2379">
            <v>709</v>
          </cell>
          <cell r="J2379">
            <v>262.86884000000003</v>
          </cell>
          <cell r="K2379">
            <v>0.15802887569329266</v>
          </cell>
          <cell r="L2379">
            <v>789</v>
          </cell>
        </row>
        <row r="2380">
          <cell r="A2380" t="str">
            <v>BP160</v>
          </cell>
          <cell r="B2380" t="str">
            <v>BP160</v>
          </cell>
          <cell r="C2380" t="str">
            <v>Banda industrial Dayco- Classical V Belt</v>
          </cell>
          <cell r="D2380" t="str">
            <v>Pieza</v>
          </cell>
          <cell r="E2380">
            <v>225.29749429499998</v>
          </cell>
          <cell r="F2380">
            <v>243.14889300000002</v>
          </cell>
          <cell r="G2380">
            <v>7.9234785814465303E-2</v>
          </cell>
          <cell r="H2380">
            <v>3.3</v>
          </cell>
          <cell r="I2380">
            <v>721</v>
          </cell>
          <cell r="J2380">
            <v>267.31796000000003</v>
          </cell>
          <cell r="K2380">
            <v>0.15719282649396263</v>
          </cell>
          <cell r="L2380">
            <v>803</v>
          </cell>
        </row>
        <row r="2381">
          <cell r="A2381" t="str">
            <v>BP161</v>
          </cell>
          <cell r="B2381" t="str">
            <v>BP161</v>
          </cell>
          <cell r="C2381" t="str">
            <v>Banda industrial Dayco- Classical V Belt</v>
          </cell>
          <cell r="D2381" t="str">
            <v>Pieza</v>
          </cell>
          <cell r="E2381">
            <v>227.10730654499997</v>
          </cell>
          <cell r="F2381">
            <v>245.10212200000001</v>
          </cell>
          <cell r="G2381">
            <v>7.9234859189501572E-2</v>
          </cell>
          <cell r="H2381">
            <v>3.3</v>
          </cell>
          <cell r="I2381">
            <v>727</v>
          </cell>
          <cell r="J2381">
            <v>269.54252000000002</v>
          </cell>
          <cell r="K2381">
            <v>0.15743420909992253</v>
          </cell>
          <cell r="L2381">
            <v>809</v>
          </cell>
        </row>
        <row r="2382">
          <cell r="A2382" t="str">
            <v>BP162</v>
          </cell>
          <cell r="B2382" t="str">
            <v>BP162</v>
          </cell>
          <cell r="C2382" t="str">
            <v>Banda industrial Dayco- Classical V Belt</v>
          </cell>
          <cell r="D2382" t="str">
            <v>Pieza</v>
          </cell>
          <cell r="E2382">
            <v>229.26701582999999</v>
          </cell>
          <cell r="F2382">
            <v>247.437749</v>
          </cell>
          <cell r="G2382">
            <v>7.9255766924072102E-2</v>
          </cell>
          <cell r="H2382">
            <v>3.3</v>
          </cell>
          <cell r="I2382">
            <v>734</v>
          </cell>
          <cell r="J2382">
            <v>272.13784000000004</v>
          </cell>
          <cell r="K2382">
            <v>0.15753349174080328</v>
          </cell>
          <cell r="L2382">
            <v>817</v>
          </cell>
        </row>
        <row r="2383">
          <cell r="A2383" t="str">
            <v>BP164</v>
          </cell>
          <cell r="B2383" t="str">
            <v>BP164</v>
          </cell>
          <cell r="C2383" t="str">
            <v>Banda industrial Dayco- Classical V Belt</v>
          </cell>
          <cell r="D2383" t="str">
            <v>Pieza</v>
          </cell>
          <cell r="E2383">
            <v>231.43879053000001</v>
          </cell>
          <cell r="F2383">
            <v>249.77337600000001</v>
          </cell>
          <cell r="G2383">
            <v>7.922001937537515E-2</v>
          </cell>
          <cell r="H2383">
            <v>3.3</v>
          </cell>
          <cell r="I2383">
            <v>741</v>
          </cell>
          <cell r="J2383">
            <v>274.73316000000005</v>
          </cell>
          <cell r="K2383">
            <v>0.15758698174621527</v>
          </cell>
          <cell r="L2383">
            <v>825</v>
          </cell>
        </row>
        <row r="2384">
          <cell r="A2384" t="str">
            <v>BP172</v>
          </cell>
          <cell r="B2384" t="str">
            <v>BP172</v>
          </cell>
          <cell r="C2384" t="str">
            <v>Banda industrial Dayco- Classical V Belt</v>
          </cell>
          <cell r="D2384" t="str">
            <v>Pieza</v>
          </cell>
          <cell r="E2384">
            <v>242.27353320000003</v>
          </cell>
          <cell r="F2384">
            <v>261.46650699999998</v>
          </cell>
          <cell r="G2384">
            <v>7.9220266227578051E-2</v>
          </cell>
          <cell r="H2384">
            <v>3.3</v>
          </cell>
          <cell r="I2384">
            <v>776</v>
          </cell>
          <cell r="J2384">
            <v>287.70976000000002</v>
          </cell>
          <cell r="K2384">
            <v>0.15792382851384668</v>
          </cell>
          <cell r="L2384">
            <v>863</v>
          </cell>
        </row>
        <row r="2385">
          <cell r="A2385" t="str">
            <v>BP173</v>
          </cell>
          <cell r="B2385" t="str">
            <v>BP173</v>
          </cell>
          <cell r="C2385" t="str">
            <v>Banda industrial Dayco- Classical V Belt</v>
          </cell>
          <cell r="D2385" t="str">
            <v>Pieza</v>
          </cell>
          <cell r="E2385">
            <v>242.27353320000003</v>
          </cell>
          <cell r="F2385">
            <v>261.46650699999998</v>
          </cell>
          <cell r="G2385">
            <v>7.9220266227578051E-2</v>
          </cell>
          <cell r="H2385">
            <v>3.3</v>
          </cell>
          <cell r="I2385">
            <v>776</v>
          </cell>
          <cell r="J2385">
            <v>287.70976000000002</v>
          </cell>
          <cell r="K2385">
            <v>0.15792382851384668</v>
          </cell>
          <cell r="L2385">
            <v>863</v>
          </cell>
        </row>
        <row r="2386">
          <cell r="A2386" t="str">
            <v>BP180</v>
          </cell>
          <cell r="B2386" t="str">
            <v>BP180</v>
          </cell>
          <cell r="C2386" t="str">
            <v>Banda industrial Dayco- Classical V Belt</v>
          </cell>
          <cell r="D2386" t="str">
            <v>Pieza</v>
          </cell>
          <cell r="E2386">
            <v>253.096210455</v>
          </cell>
          <cell r="F2386">
            <v>273.155889</v>
          </cell>
          <cell r="G2386">
            <v>7.9257127196562971E-2</v>
          </cell>
          <cell r="H2386">
            <v>3.3</v>
          </cell>
          <cell r="I2386">
            <v>810</v>
          </cell>
          <cell r="J2386">
            <v>300.31560000000002</v>
          </cell>
          <cell r="K2386">
            <v>0.15723255650056145</v>
          </cell>
          <cell r="L2386">
            <v>902</v>
          </cell>
        </row>
        <row r="2387">
          <cell r="A2387" t="str">
            <v>BP185</v>
          </cell>
          <cell r="B2387" t="str">
            <v>BP185</v>
          </cell>
          <cell r="C2387" t="str">
            <v>Banda industrial Dayco- Classical V Belt</v>
          </cell>
          <cell r="D2387" t="str">
            <v>Pieza</v>
          </cell>
          <cell r="E2387">
            <v>256.35387250499997</v>
          </cell>
          <cell r="F2387">
            <v>276.661204</v>
          </cell>
          <cell r="G2387">
            <v>7.9216012212196762E-2</v>
          </cell>
          <cell r="H2387">
            <v>3.3</v>
          </cell>
          <cell r="I2387">
            <v>821</v>
          </cell>
          <cell r="J2387">
            <v>304.39395999999999</v>
          </cell>
          <cell r="K2387">
            <v>0.15782207864768416</v>
          </cell>
          <cell r="L2387">
            <v>913</v>
          </cell>
        </row>
        <row r="2388">
          <cell r="A2388" t="str">
            <v>BP190</v>
          </cell>
          <cell r="B2388" t="str">
            <v>BP190</v>
          </cell>
          <cell r="C2388" t="str">
            <v>Banda industrial Dayco- Classical V Belt</v>
          </cell>
          <cell r="D2388" t="str">
            <v>Pieza</v>
          </cell>
          <cell r="E2388">
            <v>267.90047465999999</v>
          </cell>
          <cell r="F2388">
            <v>289.13037800000001</v>
          </cell>
          <cell r="G2388">
            <v>7.9245486096818141E-2</v>
          </cell>
          <cell r="H2388">
            <v>3.3</v>
          </cell>
          <cell r="I2388">
            <v>858</v>
          </cell>
          <cell r="J2388">
            <v>318.11207999999999</v>
          </cell>
          <cell r="K2388">
            <v>0.15784249796486824</v>
          </cell>
          <cell r="L2388">
            <v>955</v>
          </cell>
        </row>
        <row r="2389">
          <cell r="A2389" t="str">
            <v>BP191</v>
          </cell>
          <cell r="B2389" t="str">
            <v>BP191</v>
          </cell>
          <cell r="C2389" t="str">
            <v>Banda industrial Dayco- Classical V Belt</v>
          </cell>
          <cell r="D2389" t="str">
            <v>Pieza</v>
          </cell>
          <cell r="E2389">
            <v>271.47183749999999</v>
          </cell>
          <cell r="F2389">
            <v>292.98435000000001</v>
          </cell>
          <cell r="G2389">
            <v>7.9243993403183222E-2</v>
          </cell>
          <cell r="H2389">
            <v>3.3</v>
          </cell>
          <cell r="I2389">
            <v>869</v>
          </cell>
          <cell r="J2389">
            <v>322.19044000000002</v>
          </cell>
          <cell r="K2389">
            <v>0.15741808633428114</v>
          </cell>
          <cell r="L2389">
            <v>967</v>
          </cell>
        </row>
        <row r="2390">
          <cell r="A2390" t="str">
            <v>BP195</v>
          </cell>
          <cell r="B2390" t="str">
            <v>BP195</v>
          </cell>
          <cell r="C2390" t="str">
            <v>Banda industrial Dayco- Classical V Belt</v>
          </cell>
          <cell r="D2390" t="str">
            <v>Pieza</v>
          </cell>
          <cell r="E2390">
            <v>274.04177089500001</v>
          </cell>
          <cell r="F2390">
            <v>295.75486100000001</v>
          </cell>
          <cell r="G2390">
            <v>7.9232775478302653E-2</v>
          </cell>
          <cell r="H2390">
            <v>3.3</v>
          </cell>
          <cell r="I2390">
            <v>877</v>
          </cell>
          <cell r="J2390">
            <v>325.15652000000006</v>
          </cell>
          <cell r="K2390">
            <v>0.15720044335878622</v>
          </cell>
          <cell r="L2390">
            <v>976</v>
          </cell>
        </row>
        <row r="2391">
          <cell r="A2391" t="str">
            <v>BP198</v>
          </cell>
          <cell r="B2391" t="str">
            <v>BP198</v>
          </cell>
          <cell r="C2391" t="str">
            <v>Banda industrial Dayco- Classical V Belt</v>
          </cell>
          <cell r="D2391" t="str">
            <v>Pieza</v>
          </cell>
          <cell r="E2391">
            <v>278.37325487999999</v>
          </cell>
          <cell r="F2391">
            <v>300.43361300000004</v>
          </cell>
          <cell r="G2391">
            <v>7.924740517730311E-2</v>
          </cell>
          <cell r="H2391">
            <v>3.3</v>
          </cell>
          <cell r="I2391">
            <v>891</v>
          </cell>
          <cell r="J2391">
            <v>330.34715999999997</v>
          </cell>
          <cell r="K2391">
            <v>0.15733116979119779</v>
          </cell>
          <cell r="L2391">
            <v>992</v>
          </cell>
        </row>
        <row r="2392">
          <cell r="A2392" t="str">
            <v>BP199</v>
          </cell>
          <cell r="B2392" t="str">
            <v>BP199</v>
          </cell>
          <cell r="C2392" t="str">
            <v>Banda industrial Dayco- Classical V Belt</v>
          </cell>
          <cell r="D2392" t="str">
            <v>Pieza</v>
          </cell>
          <cell r="E2392">
            <v>282.33071100000001</v>
          </cell>
          <cell r="F2392">
            <v>304.70372400000002</v>
          </cell>
          <cell r="G2392">
            <v>7.9243993403183222E-2</v>
          </cell>
          <cell r="H2392">
            <v>3.3</v>
          </cell>
          <cell r="I2392">
            <v>904</v>
          </cell>
          <cell r="J2392">
            <v>335.16704000000004</v>
          </cell>
          <cell r="K2392">
            <v>0.15764178064764373</v>
          </cell>
          <cell r="L2392">
            <v>1006</v>
          </cell>
        </row>
        <row r="2393">
          <cell r="A2393" t="str">
            <v>BP204</v>
          </cell>
          <cell r="B2393" t="str">
            <v>BP204</v>
          </cell>
          <cell r="C2393" t="str">
            <v>Banda industrial Dayco- Classical V Belt</v>
          </cell>
          <cell r="D2393" t="str">
            <v>Pieza</v>
          </cell>
          <cell r="E2393">
            <v>285.96240091499999</v>
          </cell>
          <cell r="F2393">
            <v>308.61768000000001</v>
          </cell>
          <cell r="G2393">
            <v>7.9224677833552359E-2</v>
          </cell>
          <cell r="H2393">
            <v>3.3</v>
          </cell>
          <cell r="I2393">
            <v>916</v>
          </cell>
          <cell r="J2393">
            <v>339.61615999999998</v>
          </cell>
          <cell r="K2393">
            <v>0.15798352788925002</v>
          </cell>
          <cell r="L2393">
            <v>1019</v>
          </cell>
        </row>
        <row r="2394">
          <cell r="A2394" t="str">
            <v>BP205</v>
          </cell>
          <cell r="B2394" t="str">
            <v>BP205</v>
          </cell>
          <cell r="C2394" t="str">
            <v>Banda industrial Dayco- Classical V Belt</v>
          </cell>
          <cell r="D2394" t="str">
            <v>Pieza</v>
          </cell>
          <cell r="E2394">
            <v>289.56995999999998</v>
          </cell>
          <cell r="F2394">
            <v>312.509142</v>
          </cell>
          <cell r="G2394">
            <v>7.9218099833283873E-2</v>
          </cell>
          <cell r="H2394">
            <v>3.3</v>
          </cell>
          <cell r="I2394">
            <v>927</v>
          </cell>
          <cell r="J2394">
            <v>343.69452000000001</v>
          </cell>
          <cell r="K2394">
            <v>0.1574786819411611</v>
          </cell>
          <cell r="L2394">
            <v>1032</v>
          </cell>
        </row>
        <row r="2395">
          <cell r="A2395" t="str">
            <v>BP210</v>
          </cell>
          <cell r="B2395" t="str">
            <v>BP210</v>
          </cell>
          <cell r="C2395" t="str">
            <v>Banda industrial Dayco- Classical V Belt</v>
          </cell>
          <cell r="D2395" t="str">
            <v>Pieza</v>
          </cell>
          <cell r="E2395">
            <v>294.625368885</v>
          </cell>
          <cell r="F2395">
            <v>317.96768600000001</v>
          </cell>
          <cell r="G2395">
            <v>7.9227112055347604E-2</v>
          </cell>
          <cell r="H2395">
            <v>3.3</v>
          </cell>
          <cell r="I2395">
            <v>943</v>
          </cell>
          <cell r="J2395">
            <v>349.62668000000008</v>
          </cell>
          <cell r="K2395">
            <v>0.15731439921861817</v>
          </cell>
          <cell r="L2395">
            <v>1050</v>
          </cell>
        </row>
        <row r="2396">
          <cell r="A2396" t="str">
            <v>BP217</v>
          </cell>
          <cell r="B2396" t="str">
            <v>BP217</v>
          </cell>
          <cell r="C2396" t="str">
            <v>Banda industrial Dayco- Classical V Belt</v>
          </cell>
          <cell r="D2396" t="str">
            <v>Pieza</v>
          </cell>
          <cell r="E2396">
            <v>301.63537500000001</v>
          </cell>
          <cell r="F2396">
            <v>325.53316800000005</v>
          </cell>
          <cell r="G2396">
            <v>7.9227421518447638E-2</v>
          </cell>
          <cell r="H2396">
            <v>3.3</v>
          </cell>
          <cell r="I2396">
            <v>966</v>
          </cell>
          <cell r="J2396">
            <v>358.15415999999999</v>
          </cell>
          <cell r="K2396">
            <v>0.15780574767022107</v>
          </cell>
          <cell r="L2396">
            <v>1075</v>
          </cell>
        </row>
        <row r="2397">
          <cell r="A2397" t="str">
            <v>BP221</v>
          </cell>
          <cell r="B2397" t="str">
            <v>BP221</v>
          </cell>
          <cell r="C2397" t="str">
            <v>Banda industrial Dayco- Classical V Belt</v>
          </cell>
          <cell r="D2397" t="str">
            <v>Pieza</v>
          </cell>
          <cell r="E2397">
            <v>322.78604749499993</v>
          </cell>
          <cell r="F2397">
            <v>348.36082900000002</v>
          </cell>
          <cell r="G2397">
            <v>7.9231372308297354E-2</v>
          </cell>
          <cell r="H2397">
            <v>3.3</v>
          </cell>
          <cell r="I2397">
            <v>1033</v>
          </cell>
          <cell r="J2397">
            <v>382.99508000000003</v>
          </cell>
          <cell r="K2397">
            <v>0.15720575967973294</v>
          </cell>
          <cell r="L2397">
            <v>1150</v>
          </cell>
        </row>
        <row r="2398">
          <cell r="A2398" t="str">
            <v>BP225</v>
          </cell>
          <cell r="B2398" t="str">
            <v>BP225</v>
          </cell>
          <cell r="C2398" t="str">
            <v>Banda industrial Dayco- Classical V Belt</v>
          </cell>
          <cell r="D2398" t="str">
            <v>Pieza</v>
          </cell>
          <cell r="E2398">
            <v>332.53490281500001</v>
          </cell>
          <cell r="F2398">
            <v>358.88427200000001</v>
          </cell>
          <cell r="G2398">
            <v>7.9237905440738166E-2</v>
          </cell>
          <cell r="H2398">
            <v>3.3</v>
          </cell>
          <cell r="I2398">
            <v>1065</v>
          </cell>
          <cell r="J2398">
            <v>394.85939999999999</v>
          </cell>
          <cell r="K2398">
            <v>0.15783972012569533</v>
          </cell>
          <cell r="L2398">
            <v>1185</v>
          </cell>
        </row>
        <row r="2399">
          <cell r="A2399" t="str">
            <v>BP229</v>
          </cell>
          <cell r="B2399" t="str">
            <v>BP229</v>
          </cell>
          <cell r="C2399" t="str">
            <v>Banda industrial Dayco- Classical V Belt</v>
          </cell>
          <cell r="D2399" t="str">
            <v>Pieza</v>
          </cell>
          <cell r="E2399">
            <v>347.70112947000001</v>
          </cell>
          <cell r="F2399">
            <v>375.24865699999998</v>
          </cell>
          <cell r="G2399">
            <v>7.922760438538301E-2</v>
          </cell>
          <cell r="H2399">
            <v>3.3</v>
          </cell>
          <cell r="I2399">
            <v>1113</v>
          </cell>
          <cell r="J2399">
            <v>412.65588000000008</v>
          </cell>
          <cell r="K2399">
            <v>0.15740657937553212</v>
          </cell>
          <cell r="L2399">
            <v>1239</v>
          </cell>
        </row>
        <row r="2400">
          <cell r="A2400" t="str">
            <v>BP23</v>
          </cell>
          <cell r="B2400" t="str">
            <v>BP23</v>
          </cell>
          <cell r="C2400" t="str">
            <v>Banda industrial Dayco- Classical V Belt</v>
          </cell>
          <cell r="D2400" t="str">
            <v>Pieza</v>
          </cell>
          <cell r="E2400">
            <v>43.326905264999994</v>
          </cell>
          <cell r="F2400">
            <v>46.761277</v>
          </cell>
          <cell r="G2400">
            <v>7.9266490740439233E-2</v>
          </cell>
          <cell r="H2400">
            <v>3.3</v>
          </cell>
          <cell r="I2400">
            <v>139</v>
          </cell>
          <cell r="J2400">
            <v>51.535640000000008</v>
          </cell>
          <cell r="K2400">
            <v>0.15928267767704085</v>
          </cell>
          <cell r="L2400">
            <v>155</v>
          </cell>
        </row>
        <row r="2401">
          <cell r="A2401" t="str">
            <v>BP24</v>
          </cell>
          <cell r="B2401" t="str">
            <v>BP24</v>
          </cell>
          <cell r="C2401" t="str">
            <v>Banda industrial Dayco- Classical V Belt</v>
          </cell>
          <cell r="D2401" t="str">
            <v>Pieza</v>
          </cell>
          <cell r="E2401">
            <v>43.688867715000001</v>
          </cell>
          <cell r="F2401">
            <v>47.151173</v>
          </cell>
          <cell r="G2401">
            <v>7.9249142083196222E-2</v>
          </cell>
          <cell r="H2401">
            <v>3.3</v>
          </cell>
          <cell r="I2401">
            <v>140</v>
          </cell>
          <cell r="J2401">
            <v>51.906400000000005</v>
          </cell>
          <cell r="K2401">
            <v>0.15831443299862838</v>
          </cell>
          <cell r="L2401">
            <v>156</v>
          </cell>
        </row>
        <row r="2402">
          <cell r="A2402" t="str">
            <v>BP240</v>
          </cell>
          <cell r="B2402" t="str">
            <v>BP240</v>
          </cell>
          <cell r="C2402" t="str">
            <v>Banda industrial Dayco- Classical V Belt</v>
          </cell>
          <cell r="D2402" t="str">
            <v>Pieza</v>
          </cell>
          <cell r="E2402">
            <v>361.78146877500001</v>
          </cell>
          <cell r="F2402">
            <v>390.443354</v>
          </cell>
          <cell r="G2402">
            <v>7.9224304445580929E-2</v>
          </cell>
          <cell r="H2402">
            <v>3.3</v>
          </cell>
          <cell r="I2402">
            <v>1158</v>
          </cell>
          <cell r="J2402">
            <v>429.34008000000006</v>
          </cell>
          <cell r="K2402">
            <v>0.15735454100861032</v>
          </cell>
          <cell r="L2402">
            <v>1289</v>
          </cell>
        </row>
        <row r="2403">
          <cell r="A2403" t="str">
            <v>BP25</v>
          </cell>
          <cell r="B2403" t="str">
            <v>BP25</v>
          </cell>
          <cell r="C2403" t="str">
            <v>Banda industrial Dayco- Classical V Belt</v>
          </cell>
          <cell r="D2403" t="str">
            <v>Pieza</v>
          </cell>
          <cell r="E2403">
            <v>44.050830164999994</v>
          </cell>
          <cell r="F2403">
            <v>47.541069</v>
          </cell>
          <cell r="G2403">
            <v>7.923207853124925E-2</v>
          </cell>
          <cell r="H2403">
            <v>3.3</v>
          </cell>
          <cell r="I2403">
            <v>141</v>
          </cell>
          <cell r="J2403">
            <v>52.277160000000002</v>
          </cell>
          <cell r="K2403">
            <v>0.15735992228728585</v>
          </cell>
          <cell r="L2403">
            <v>157</v>
          </cell>
        </row>
        <row r="2404">
          <cell r="A2404" t="str">
            <v>BP255</v>
          </cell>
          <cell r="B2404" t="str">
            <v>BP255</v>
          </cell>
          <cell r="C2404" t="str">
            <v>Banda industrial Dayco- Classical V Belt</v>
          </cell>
          <cell r="D2404" t="str">
            <v>Pieza</v>
          </cell>
          <cell r="E2404">
            <v>376.22377052999997</v>
          </cell>
          <cell r="F2404">
            <v>406.03169600000001</v>
          </cell>
          <cell r="G2404">
            <v>7.922924547805299E-2</v>
          </cell>
          <cell r="H2404">
            <v>3.3</v>
          </cell>
          <cell r="I2404">
            <v>1204</v>
          </cell>
          <cell r="J2404">
            <v>446.39503999999999</v>
          </cell>
          <cell r="K2404">
            <v>0.15719545062597476</v>
          </cell>
          <cell r="L2404">
            <v>1340</v>
          </cell>
        </row>
        <row r="2405">
          <cell r="A2405" t="str">
            <v>BP259</v>
          </cell>
          <cell r="B2405" t="str">
            <v>BP259</v>
          </cell>
          <cell r="C2405" t="str">
            <v>Banda industrial Dayco- Classical V Belt</v>
          </cell>
          <cell r="D2405" t="str">
            <v>Pieza</v>
          </cell>
          <cell r="E2405">
            <v>382.36506676499999</v>
          </cell>
          <cell r="F2405">
            <v>412.65243000000004</v>
          </cell>
          <cell r="G2405">
            <v>7.9210591833731803E-2</v>
          </cell>
          <cell r="H2405">
            <v>3.3</v>
          </cell>
          <cell r="I2405">
            <v>1224</v>
          </cell>
          <cell r="J2405">
            <v>453.81024000000002</v>
          </cell>
          <cell r="K2405">
            <v>0.15743402624630071</v>
          </cell>
          <cell r="L2405">
            <v>1362</v>
          </cell>
        </row>
        <row r="2406">
          <cell r="A2406" t="str">
            <v>BP26</v>
          </cell>
          <cell r="B2406" t="str">
            <v>BP26</v>
          </cell>
          <cell r="C2406" t="str">
            <v>Banda industrial Dayco- Classical V Belt</v>
          </cell>
          <cell r="D2406" t="str">
            <v>Pieza</v>
          </cell>
          <cell r="E2406">
            <v>44.412792615000001</v>
          </cell>
          <cell r="F2406">
            <v>47.930965</v>
          </cell>
          <cell r="G2406">
            <v>7.921529311380815E-2</v>
          </cell>
          <cell r="H2406">
            <v>3.3</v>
          </cell>
          <cell r="I2406">
            <v>143</v>
          </cell>
          <cell r="J2406">
            <v>53.018680000000003</v>
          </cell>
          <cell r="K2406">
            <v>0.16231802423221403</v>
          </cell>
          <cell r="L2406">
            <v>159</v>
          </cell>
        </row>
        <row r="2407">
          <cell r="A2407" t="str">
            <v>BP27</v>
          </cell>
          <cell r="B2407" t="str">
            <v>BP27</v>
          </cell>
          <cell r="C2407" t="str">
            <v>Banda industrial Dayco- Classical V Belt</v>
          </cell>
          <cell r="D2407" t="str">
            <v>Pieza</v>
          </cell>
          <cell r="E2407">
            <v>45.498679965000001</v>
          </cell>
          <cell r="F2407">
            <v>49.096904000000002</v>
          </cell>
          <cell r="G2407">
            <v>7.9084141293064958E-2</v>
          </cell>
          <cell r="H2407">
            <v>3.3</v>
          </cell>
          <cell r="I2407">
            <v>146</v>
          </cell>
          <cell r="J2407">
            <v>54.130960000000002</v>
          </cell>
          <cell r="K2407">
            <v>0.15947029269386689</v>
          </cell>
          <cell r="L2407">
            <v>163</v>
          </cell>
        </row>
        <row r="2408">
          <cell r="A2408" t="str">
            <v>BP270</v>
          </cell>
          <cell r="B2408" t="str">
            <v>BP270</v>
          </cell>
          <cell r="C2408" t="str">
            <v>Banda industrial Dayco- Classical V Belt</v>
          </cell>
          <cell r="D2408" t="str">
            <v>Pieza</v>
          </cell>
          <cell r="E2408">
            <v>399.329040255</v>
          </cell>
          <cell r="F2408">
            <v>430.97004399999997</v>
          </cell>
          <cell r="G2408">
            <v>7.9235418803488278E-2</v>
          </cell>
          <cell r="H2408">
            <v>3.3</v>
          </cell>
          <cell r="I2408">
            <v>1278</v>
          </cell>
          <cell r="J2408">
            <v>473.83127999999999</v>
          </cell>
          <cell r="K2408">
            <v>0.15723368821281702</v>
          </cell>
          <cell r="L2408">
            <v>1423</v>
          </cell>
        </row>
        <row r="2409">
          <cell r="A2409" t="str">
            <v>BP275</v>
          </cell>
          <cell r="B2409" t="str">
            <v>BP275</v>
          </cell>
          <cell r="C2409" t="str">
            <v>Banda industrial Dayco- Classical V Belt</v>
          </cell>
          <cell r="D2409" t="str">
            <v>Pieza</v>
          </cell>
          <cell r="E2409">
            <v>405.83229894000004</v>
          </cell>
          <cell r="F2409">
            <v>437.98442299999999</v>
          </cell>
          <cell r="G2409">
            <v>7.9225148279174817E-2</v>
          </cell>
          <cell r="H2409">
            <v>3.3</v>
          </cell>
          <cell r="I2409">
            <v>1299</v>
          </cell>
          <cell r="J2409">
            <v>481.61723999999998</v>
          </cell>
          <cell r="K2409">
            <v>0.15735512511969035</v>
          </cell>
          <cell r="L2409">
            <v>1446</v>
          </cell>
        </row>
        <row r="2410">
          <cell r="A2410" t="str">
            <v>BP28</v>
          </cell>
          <cell r="B2410" t="str">
            <v>BP28</v>
          </cell>
          <cell r="C2410" t="str">
            <v>Banda industrial Dayco- Classical V Belt</v>
          </cell>
          <cell r="D2410" t="str">
            <v>Pieza</v>
          </cell>
          <cell r="E2410">
            <v>47.296426799999999</v>
          </cell>
          <cell r="F2410">
            <v>51.046384000000003</v>
          </cell>
          <cell r="G2410">
            <v>7.9286268619345401E-2</v>
          </cell>
          <cell r="H2410">
            <v>3.3</v>
          </cell>
          <cell r="I2410">
            <v>152</v>
          </cell>
          <cell r="J2410">
            <v>56.355520000000006</v>
          </cell>
          <cell r="K2410">
            <v>0.16074899495204739</v>
          </cell>
          <cell r="L2410">
            <v>169</v>
          </cell>
        </row>
        <row r="2411">
          <cell r="A2411" t="str">
            <v>BP285</v>
          </cell>
          <cell r="B2411" t="str">
            <v>BP285</v>
          </cell>
          <cell r="C2411" t="str">
            <v>Banda industrial Dayco- Classical V Belt</v>
          </cell>
          <cell r="D2411" t="str">
            <v>Pieza</v>
          </cell>
          <cell r="E2411">
            <v>415.21919180999998</v>
          </cell>
          <cell r="F2411">
            <v>448.11797000000001</v>
          </cell>
          <cell r="G2411">
            <v>7.9232315940382048E-2</v>
          </cell>
          <cell r="H2411">
            <v>3.3</v>
          </cell>
          <cell r="I2411">
            <v>1329</v>
          </cell>
          <cell r="J2411">
            <v>492.74004000000002</v>
          </cell>
          <cell r="K2411">
            <v>0.15732605815837503</v>
          </cell>
          <cell r="L2411">
            <v>1479</v>
          </cell>
        </row>
        <row r="2412">
          <cell r="A2412" t="str">
            <v>BP29</v>
          </cell>
          <cell r="B2412" t="str">
            <v>BP29</v>
          </cell>
          <cell r="C2412" t="str">
            <v>Banda industrial Dayco- Classical V Belt</v>
          </cell>
          <cell r="D2412" t="str">
            <v>Pieza</v>
          </cell>
          <cell r="E2412">
            <v>49.830163949999999</v>
          </cell>
          <cell r="F2412">
            <v>53.775655999999998</v>
          </cell>
          <cell r="G2412">
            <v>7.9178789256221238E-2</v>
          </cell>
          <cell r="H2412">
            <v>3.3</v>
          </cell>
          <cell r="I2412">
            <v>160</v>
          </cell>
          <cell r="J2412">
            <v>59.321600000000004</v>
          </cell>
          <cell r="K2412">
            <v>0.15999966369754026</v>
          </cell>
          <cell r="L2412">
            <v>178</v>
          </cell>
        </row>
        <row r="2413">
          <cell r="A2413" t="str">
            <v>BP30</v>
          </cell>
          <cell r="B2413" t="str">
            <v>BP30</v>
          </cell>
          <cell r="C2413" t="str">
            <v>Banda industrial Dayco- Classical V Belt</v>
          </cell>
          <cell r="D2413" t="str">
            <v>Pieza</v>
          </cell>
          <cell r="E2413">
            <v>51.989873235000005</v>
          </cell>
          <cell r="F2413">
            <v>56.111283</v>
          </cell>
          <cell r="G2413">
            <v>7.9273318216622091E-2</v>
          </cell>
          <cell r="H2413">
            <v>3.3</v>
          </cell>
          <cell r="I2413">
            <v>167</v>
          </cell>
          <cell r="J2413">
            <v>61.916920000000005</v>
          </cell>
          <cell r="K2413">
            <v>0.16032849768690044</v>
          </cell>
          <cell r="L2413">
            <v>186</v>
          </cell>
        </row>
        <row r="2414">
          <cell r="A2414" t="str">
            <v>BP300</v>
          </cell>
          <cell r="B2414" t="str">
            <v>BP300</v>
          </cell>
          <cell r="C2414" t="str">
            <v>Banda industrial Dayco- Classical V Belt</v>
          </cell>
          <cell r="D2414" t="str">
            <v>Pieza</v>
          </cell>
          <cell r="E2414">
            <v>417.37890109499995</v>
          </cell>
          <cell r="F2414">
            <v>450.453597</v>
          </cell>
          <cell r="G2414">
            <v>7.9243813758261616E-2</v>
          </cell>
          <cell r="H2414">
            <v>3.3</v>
          </cell>
          <cell r="I2414">
            <v>1336</v>
          </cell>
          <cell r="J2414">
            <v>495.33536000000004</v>
          </cell>
          <cell r="K2414">
            <v>0.15738117081930125</v>
          </cell>
          <cell r="L2414">
            <v>1487</v>
          </cell>
        </row>
        <row r="2415">
          <cell r="A2415" t="str">
            <v>BP31</v>
          </cell>
          <cell r="B2415" t="str">
            <v>BP31</v>
          </cell>
          <cell r="C2415" t="str">
            <v>Banda industrial Dayco- Classical V Belt</v>
          </cell>
          <cell r="D2415" t="str">
            <v>Pieza</v>
          </cell>
          <cell r="E2415">
            <v>54.523610384999998</v>
          </cell>
          <cell r="F2415">
            <v>58.836806000000003</v>
          </cell>
          <cell r="G2415">
            <v>7.9106933391678069E-2</v>
          </cell>
          <cell r="H2415">
            <v>3.3</v>
          </cell>
          <cell r="I2415">
            <v>175</v>
          </cell>
          <cell r="J2415">
            <v>64.88300000000001</v>
          </cell>
          <cell r="K2415">
            <v>0.15966261755775796</v>
          </cell>
          <cell r="L2415">
            <v>195</v>
          </cell>
        </row>
        <row r="2416">
          <cell r="A2416" t="str">
            <v>BP32</v>
          </cell>
          <cell r="B2416" t="str">
            <v>BP32</v>
          </cell>
          <cell r="C2416" t="str">
            <v>Banda industrial Dayco- Classical V Belt</v>
          </cell>
          <cell r="D2416" t="str">
            <v>Pieza</v>
          </cell>
          <cell r="E2416">
            <v>56.321357220000003</v>
          </cell>
          <cell r="F2416">
            <v>60.790035000000003</v>
          </cell>
          <cell r="G2416">
            <v>7.9342508784805199E-2</v>
          </cell>
          <cell r="H2416">
            <v>3.3</v>
          </cell>
          <cell r="I2416">
            <v>181</v>
          </cell>
          <cell r="J2416">
            <v>67.107560000000007</v>
          </cell>
          <cell r="K2416">
            <v>0.16073006945864227</v>
          </cell>
          <cell r="L2416">
            <v>201</v>
          </cell>
        </row>
        <row r="2417">
          <cell r="A2417" t="str">
            <v>BP325</v>
          </cell>
          <cell r="B2417" t="str">
            <v>BP325</v>
          </cell>
          <cell r="C2417" t="str">
            <v>Banda industrial Dayco- Classical V Belt</v>
          </cell>
          <cell r="D2417" t="str">
            <v>Pieza</v>
          </cell>
          <cell r="E2417">
            <v>482.61659999999995</v>
          </cell>
          <cell r="F2417">
            <v>520.85606799999994</v>
          </cell>
          <cell r="G2417">
            <v>7.9233635975223482E-2</v>
          </cell>
          <cell r="H2417">
            <v>3.3</v>
          </cell>
          <cell r="I2417">
            <v>1545</v>
          </cell>
          <cell r="J2417">
            <v>572.82420000000002</v>
          </cell>
          <cell r="K2417">
            <v>0.15747868194116113</v>
          </cell>
          <cell r="L2417">
            <v>1719</v>
          </cell>
        </row>
        <row r="2418">
          <cell r="A2418" t="str">
            <v>BP33</v>
          </cell>
          <cell r="B2418" t="str">
            <v>BP33</v>
          </cell>
          <cell r="C2418" t="str">
            <v>Banda industrial Dayco- Classical V Belt</v>
          </cell>
          <cell r="D2418" t="str">
            <v>Pieza</v>
          </cell>
          <cell r="E2418">
            <v>57.769207020000003</v>
          </cell>
          <cell r="F2418">
            <v>62.345870000000005</v>
          </cell>
          <cell r="G2418">
            <v>7.9223226630331656E-2</v>
          </cell>
          <cell r="H2418">
            <v>3.3</v>
          </cell>
          <cell r="I2418">
            <v>185</v>
          </cell>
          <cell r="J2418">
            <v>68.590599999999995</v>
          </cell>
          <cell r="K2418">
            <v>0.15776787169087297</v>
          </cell>
          <cell r="L2418">
            <v>206</v>
          </cell>
        </row>
        <row r="2419">
          <cell r="A2419" t="str">
            <v>BP34</v>
          </cell>
          <cell r="B2419" t="str">
            <v>BP34</v>
          </cell>
          <cell r="C2419" t="str">
            <v>Banda industrial Dayco- Classical V Belt</v>
          </cell>
          <cell r="D2419" t="str">
            <v>Pieza</v>
          </cell>
          <cell r="E2419">
            <v>59.579019270000003</v>
          </cell>
          <cell r="F2419">
            <v>64.295349999999999</v>
          </cell>
          <cell r="G2419">
            <v>7.9160932620030877E-2</v>
          </cell>
          <cell r="H2419">
            <v>3.3</v>
          </cell>
          <cell r="I2419">
            <v>191</v>
          </cell>
          <cell r="J2419">
            <v>70.815160000000006</v>
          </cell>
          <cell r="K2419">
            <v>0.15866857788642999</v>
          </cell>
          <cell r="L2419">
            <v>213</v>
          </cell>
        </row>
        <row r="2420">
          <cell r="A2420" t="str">
            <v>BP35</v>
          </cell>
          <cell r="B2420" t="str">
            <v>BP35</v>
          </cell>
          <cell r="C2420" t="str">
            <v>Banda industrial Dayco- Classical V Belt</v>
          </cell>
          <cell r="D2420" t="str">
            <v>Pieza</v>
          </cell>
          <cell r="E2420">
            <v>62.100691005000002</v>
          </cell>
          <cell r="F2420">
            <v>67.020873000000009</v>
          </cell>
          <cell r="G2420">
            <v>7.9229102210857327E-2</v>
          </cell>
          <cell r="H2420">
            <v>3.3</v>
          </cell>
          <cell r="I2420">
            <v>199</v>
          </cell>
          <cell r="J2420">
            <v>73.781240000000011</v>
          </cell>
          <cell r="K2420">
            <v>0.15831326493021813</v>
          </cell>
          <cell r="L2420">
            <v>222</v>
          </cell>
        </row>
        <row r="2421">
          <cell r="A2421" t="str">
            <v>BP36</v>
          </cell>
          <cell r="B2421" t="str">
            <v>BP36</v>
          </cell>
          <cell r="C2421" t="str">
            <v>Banda industrial Dayco- Classical V Belt</v>
          </cell>
          <cell r="D2421" t="str">
            <v>Pieza</v>
          </cell>
          <cell r="E2421">
            <v>63.548540805000002</v>
          </cell>
          <cell r="F2421">
            <v>68.58045700000001</v>
          </cell>
          <cell r="G2421">
            <v>7.9182246063533412E-2</v>
          </cell>
          <cell r="H2421">
            <v>3.3</v>
          </cell>
          <cell r="I2421">
            <v>204</v>
          </cell>
          <cell r="J2421">
            <v>75.635039999999989</v>
          </cell>
          <cell r="K2421">
            <v>0.15980026182309137</v>
          </cell>
          <cell r="L2421">
            <v>227</v>
          </cell>
        </row>
        <row r="2422">
          <cell r="A2422" t="str">
            <v>BP360</v>
          </cell>
          <cell r="B2422" t="str">
            <v>BP360</v>
          </cell>
          <cell r="C2422" t="str">
            <v>Banda industrial Dayco- Classical V Belt</v>
          </cell>
          <cell r="D2422" t="str">
            <v>Pieza</v>
          </cell>
          <cell r="E2422">
            <v>521.00875053000004</v>
          </cell>
          <cell r="F2422">
            <v>562.29001600000004</v>
          </cell>
          <cell r="G2422">
            <v>7.9233343831569769E-2</v>
          </cell>
          <cell r="H2422">
            <v>3.3</v>
          </cell>
          <cell r="I2422">
            <v>1668</v>
          </cell>
          <cell r="J2422">
            <v>618.42768000000012</v>
          </cell>
          <cell r="K2422">
            <v>0.15752679354520494</v>
          </cell>
          <cell r="L2422">
            <v>1856</v>
          </cell>
        </row>
        <row r="2423">
          <cell r="A2423" t="str">
            <v>BP37</v>
          </cell>
          <cell r="B2423" t="str">
            <v>BP37</v>
          </cell>
          <cell r="C2423" t="str">
            <v>Banda industrial Dayco- Classical V Belt</v>
          </cell>
          <cell r="D2423" t="str">
            <v>Pieza</v>
          </cell>
          <cell r="E2423">
            <v>66.432174989999993</v>
          </cell>
          <cell r="F2423">
            <v>71.699624999999997</v>
          </cell>
          <cell r="G2423">
            <v>7.9290645094683532E-2</v>
          </cell>
          <cell r="H2423">
            <v>3.3</v>
          </cell>
          <cell r="I2423">
            <v>213</v>
          </cell>
          <cell r="J2423">
            <v>78.971880000000013</v>
          </cell>
          <cell r="K2423">
            <v>0.15878696328363992</v>
          </cell>
          <cell r="L2423">
            <v>237</v>
          </cell>
        </row>
        <row r="2424">
          <cell r="A2424" t="str">
            <v>BP38</v>
          </cell>
          <cell r="B2424" t="str">
            <v>BP38</v>
          </cell>
          <cell r="C2424" t="str">
            <v>Banda industrial Dayco- Classical V Belt</v>
          </cell>
          <cell r="D2424" t="str">
            <v>Pieza</v>
          </cell>
          <cell r="E2424">
            <v>67.51806234</v>
          </cell>
          <cell r="F2424">
            <v>72.865564000000006</v>
          </cell>
          <cell r="G2424">
            <v>7.9201053387338849E-2</v>
          </cell>
          <cell r="H2424">
            <v>3.3</v>
          </cell>
          <cell r="I2424">
            <v>217</v>
          </cell>
          <cell r="J2424">
            <v>80.454920000000016</v>
          </cell>
          <cell r="K2424">
            <v>0.16079635229268779</v>
          </cell>
          <cell r="L2424">
            <v>241</v>
          </cell>
        </row>
        <row r="2425">
          <cell r="A2425" t="str">
            <v>BP39</v>
          </cell>
          <cell r="B2425" t="str">
            <v>BP39</v>
          </cell>
          <cell r="C2425" t="str">
            <v>Banda industrial Dayco- Classical V Belt</v>
          </cell>
          <cell r="D2425" t="str">
            <v>Pieza</v>
          </cell>
          <cell r="E2425">
            <v>69.327874589999993</v>
          </cell>
          <cell r="F2425">
            <v>74.818792999999999</v>
          </cell>
          <cell r="G2425">
            <v>7.9202174341459264E-2</v>
          </cell>
          <cell r="H2425">
            <v>3.3</v>
          </cell>
          <cell r="I2425">
            <v>222</v>
          </cell>
          <cell r="J2425">
            <v>82.308720000000008</v>
          </cell>
          <cell r="K2425">
            <v>0.15770923676130566</v>
          </cell>
          <cell r="L2425">
            <v>247</v>
          </cell>
        </row>
        <row r="2426">
          <cell r="A2426" t="str">
            <v>BP40</v>
          </cell>
          <cell r="B2426" t="str">
            <v>BP40</v>
          </cell>
          <cell r="C2426" t="str">
            <v>Banda industrial Dayco- Classical V Belt</v>
          </cell>
          <cell r="D2426" t="str">
            <v>Pieza</v>
          </cell>
          <cell r="E2426">
            <v>70.401696525000006</v>
          </cell>
          <cell r="F2426">
            <v>75.984732000000008</v>
          </cell>
          <cell r="G2426">
            <v>7.9302570116580151E-2</v>
          </cell>
          <cell r="H2426">
            <v>3.3</v>
          </cell>
          <cell r="I2426">
            <v>226</v>
          </cell>
          <cell r="J2426">
            <v>83.791760000000011</v>
          </cell>
          <cell r="K2426">
            <v>0.15980167351777791</v>
          </cell>
          <cell r="L2426">
            <v>251</v>
          </cell>
        </row>
        <row r="2427">
          <cell r="A2427" t="str">
            <v>BP41</v>
          </cell>
          <cell r="B2427" t="str">
            <v>BP41</v>
          </cell>
          <cell r="C2427" t="str">
            <v>Banda industrial Dayco- Classical V Belt</v>
          </cell>
          <cell r="D2427" t="str">
            <v>Pieza</v>
          </cell>
          <cell r="E2427">
            <v>73.297396125000006</v>
          </cell>
          <cell r="F2427">
            <v>79.100151000000011</v>
          </cell>
          <cell r="G2427">
            <v>7.9167271714592591E-2</v>
          </cell>
          <cell r="H2427">
            <v>3.3</v>
          </cell>
          <cell r="I2427">
            <v>235</v>
          </cell>
          <cell r="J2427">
            <v>87.128600000000006</v>
          </cell>
          <cell r="K2427">
            <v>0.15874470466643559</v>
          </cell>
          <cell r="L2427">
            <v>262</v>
          </cell>
        </row>
        <row r="2428">
          <cell r="A2428" t="str">
            <v>BP42</v>
          </cell>
          <cell r="B2428" t="str">
            <v>BP42</v>
          </cell>
          <cell r="C2428" t="str">
            <v>Banda industrial Dayco- Classical V Belt</v>
          </cell>
          <cell r="D2428" t="str">
            <v>Pieza</v>
          </cell>
          <cell r="E2428">
            <v>74.021321024999992</v>
          </cell>
          <cell r="F2428">
            <v>79.879942999999997</v>
          </cell>
          <cell r="G2428">
            <v>7.9147763021161222E-2</v>
          </cell>
          <cell r="H2428">
            <v>3.3</v>
          </cell>
          <cell r="I2428">
            <v>237</v>
          </cell>
          <cell r="J2428">
            <v>87.870120000000014</v>
          </cell>
          <cell r="K2428">
            <v>0.15760532675954034</v>
          </cell>
          <cell r="L2428">
            <v>264</v>
          </cell>
        </row>
        <row r="2429">
          <cell r="A2429" t="str">
            <v>BP43</v>
          </cell>
          <cell r="B2429" t="str">
            <v>BP43</v>
          </cell>
          <cell r="C2429" t="str">
            <v>Banda industrial Dayco- Classical V Belt</v>
          </cell>
          <cell r="D2429" t="str">
            <v>Pieza</v>
          </cell>
          <cell r="E2429">
            <v>75.819067860000004</v>
          </cell>
          <cell r="F2429">
            <v>81.833172000000005</v>
          </cell>
          <cell r="G2429">
            <v>7.9321789488431271E-2</v>
          </cell>
          <cell r="H2429">
            <v>3.3</v>
          </cell>
          <cell r="I2429">
            <v>243</v>
          </cell>
          <cell r="J2429">
            <v>90.094680000000025</v>
          </cell>
          <cell r="K2429">
            <v>0.1584512219811427</v>
          </cell>
          <cell r="L2429">
            <v>271</v>
          </cell>
        </row>
        <row r="2430">
          <cell r="A2430" t="str">
            <v>BP44</v>
          </cell>
          <cell r="B2430" t="str">
            <v>BP44</v>
          </cell>
          <cell r="C2430" t="str">
            <v>Banda industrial Dayco- Classical V Belt</v>
          </cell>
          <cell r="D2430" t="str">
            <v>Pieza</v>
          </cell>
          <cell r="E2430">
            <v>76.542992760000004</v>
          </cell>
          <cell r="F2430">
            <v>82.609215000000006</v>
          </cell>
          <cell r="G2430">
            <v>7.9252483098232185E-2</v>
          </cell>
          <cell r="H2430">
            <v>3.3</v>
          </cell>
          <cell r="I2430">
            <v>245</v>
          </cell>
          <cell r="J2430">
            <v>90.836200000000005</v>
          </cell>
          <cell r="K2430">
            <v>0.1573514440278215</v>
          </cell>
          <cell r="L2430">
            <v>273</v>
          </cell>
        </row>
        <row r="2431">
          <cell r="A2431" t="str">
            <v>BP45</v>
          </cell>
          <cell r="B2431" t="str">
            <v>BP45</v>
          </cell>
          <cell r="C2431" t="str">
            <v>Banda industrial Dayco- Classical V Belt</v>
          </cell>
          <cell r="D2431" t="str">
            <v>Pieza</v>
          </cell>
          <cell r="E2431">
            <v>78.71476745999999</v>
          </cell>
          <cell r="F2431">
            <v>84.948591000000008</v>
          </cell>
          <cell r="G2431">
            <v>7.9195095674618132E-2</v>
          </cell>
          <cell r="H2431">
            <v>3.3</v>
          </cell>
          <cell r="I2431">
            <v>252</v>
          </cell>
          <cell r="J2431">
            <v>93.43152000000002</v>
          </cell>
          <cell r="K2431">
            <v>0.1575137869960804</v>
          </cell>
          <cell r="L2431">
            <v>281</v>
          </cell>
        </row>
        <row r="2432">
          <cell r="A2432" t="str">
            <v>BP46</v>
          </cell>
          <cell r="B2432" t="str">
            <v>BP46</v>
          </cell>
          <cell r="C2432" t="str">
            <v>Banda industrial Dayco- Classical V Belt</v>
          </cell>
          <cell r="D2432" t="str">
            <v>Pieza</v>
          </cell>
          <cell r="E2432">
            <v>79.788589395000002</v>
          </cell>
          <cell r="F2432">
            <v>86.114530000000002</v>
          </cell>
          <cell r="G2432">
            <v>7.9283775449179972E-2</v>
          </cell>
          <cell r="H2432">
            <v>3.3</v>
          </cell>
          <cell r="I2432">
            <v>256</v>
          </cell>
          <cell r="J2432">
            <v>94.914560000000009</v>
          </cell>
          <cell r="K2432">
            <v>0.1593640702227351</v>
          </cell>
          <cell r="L2432">
            <v>285</v>
          </cell>
        </row>
        <row r="2433">
          <cell r="A2433" t="str">
            <v>BP47</v>
          </cell>
          <cell r="B2433" t="str">
            <v>BP47</v>
          </cell>
          <cell r="C2433" t="str">
            <v>Banda industrial Dayco- Classical V Belt</v>
          </cell>
          <cell r="D2433" t="str">
            <v>Pieza</v>
          </cell>
          <cell r="E2433">
            <v>81.598401644999996</v>
          </cell>
          <cell r="F2433">
            <v>88.06401000000001</v>
          </cell>
          <cell r="G2433">
            <v>7.9236948575649002E-2</v>
          </cell>
          <cell r="H2433">
            <v>3.3</v>
          </cell>
          <cell r="I2433">
            <v>262</v>
          </cell>
          <cell r="J2433">
            <v>97.13912000000002</v>
          </cell>
          <cell r="K2433">
            <v>0.15998413775006426</v>
          </cell>
          <cell r="L2433">
            <v>291</v>
          </cell>
        </row>
        <row r="2434">
          <cell r="A2434" t="str">
            <v>BP48</v>
          </cell>
          <cell r="B2434" t="str">
            <v>BP48</v>
          </cell>
          <cell r="C2434" t="str">
            <v>Banda industrial Dayco- Classical V Belt</v>
          </cell>
          <cell r="D2434" t="str">
            <v>Pieza</v>
          </cell>
          <cell r="E2434">
            <v>83.046251444999996</v>
          </cell>
          <cell r="F2434">
            <v>89.623593999999997</v>
          </cell>
          <cell r="G2434">
            <v>7.9200956582080595E-2</v>
          </cell>
          <cell r="H2434">
            <v>3.3</v>
          </cell>
          <cell r="I2434">
            <v>266</v>
          </cell>
          <cell r="J2434">
            <v>98.622160000000008</v>
          </cell>
          <cell r="K2434">
            <v>0.15793517962900033</v>
          </cell>
          <cell r="L2434">
            <v>296</v>
          </cell>
        </row>
        <row r="2435">
          <cell r="A2435" t="str">
            <v>BP49</v>
          </cell>
          <cell r="B2435" t="str">
            <v>BP49</v>
          </cell>
          <cell r="C2435" t="str">
            <v>Banda industrial Dayco- Classical V Belt</v>
          </cell>
          <cell r="D2435" t="str">
            <v>Pieza</v>
          </cell>
          <cell r="E2435">
            <v>83.77017634500001</v>
          </cell>
          <cell r="F2435">
            <v>90.403385999999998</v>
          </cell>
          <cell r="G2435">
            <v>7.918342713857629E-2</v>
          </cell>
          <cell r="H2435">
            <v>3.3</v>
          </cell>
          <cell r="I2435">
            <v>269</v>
          </cell>
          <cell r="J2435">
            <v>99.734440000000006</v>
          </cell>
          <cell r="K2435">
            <v>0.16006771236696166</v>
          </cell>
          <cell r="L2435">
            <v>299</v>
          </cell>
        </row>
        <row r="2436">
          <cell r="A2436" t="str">
            <v>BP50</v>
          </cell>
          <cell r="B2436" t="str">
            <v>BP50</v>
          </cell>
          <cell r="C2436" t="str">
            <v>Banda industrial Dayco- Classical V Belt</v>
          </cell>
          <cell r="D2436" t="str">
            <v>Pieza</v>
          </cell>
          <cell r="E2436">
            <v>84.843998279999994</v>
          </cell>
          <cell r="F2436">
            <v>91.573074000000005</v>
          </cell>
          <cell r="G2436">
            <v>7.9311157611795746E-2</v>
          </cell>
          <cell r="H2436">
            <v>3.3</v>
          </cell>
          <cell r="I2436">
            <v>272</v>
          </cell>
          <cell r="J2436">
            <v>100.84672</v>
          </cell>
          <cell r="K2436">
            <v>0.15868361132617909</v>
          </cell>
          <cell r="L2436">
            <v>303</v>
          </cell>
        </row>
        <row r="2437">
          <cell r="A2437" t="str">
            <v>BP51</v>
          </cell>
          <cell r="B2437" t="str">
            <v>BP51</v>
          </cell>
          <cell r="C2437" t="str">
            <v>Banda industrial Dayco- Classical V Belt</v>
          </cell>
          <cell r="D2437" t="str">
            <v>Pieza</v>
          </cell>
          <cell r="E2437">
            <v>86.291848079999994</v>
          </cell>
          <cell r="F2437">
            <v>93.128909000000007</v>
          </cell>
          <cell r="G2437">
            <v>7.9231828638800961E-2</v>
          </cell>
          <cell r="H2437">
            <v>3.3</v>
          </cell>
          <cell r="I2437">
            <v>277</v>
          </cell>
          <cell r="J2437">
            <v>102.70052000000001</v>
          </cell>
          <cell r="K2437">
            <v>0.15977204321847654</v>
          </cell>
          <cell r="L2437">
            <v>308</v>
          </cell>
        </row>
        <row r="2438">
          <cell r="A2438" t="str">
            <v>BP52</v>
          </cell>
          <cell r="B2438" t="str">
            <v>BP52</v>
          </cell>
          <cell r="C2438" t="str">
            <v>Banda industrial Dayco- Classical V Belt</v>
          </cell>
          <cell r="D2438" t="str">
            <v>Pieza</v>
          </cell>
          <cell r="E2438">
            <v>86.653810529999987</v>
          </cell>
          <cell r="F2438">
            <v>93.518805</v>
          </cell>
          <cell r="G2438">
            <v>7.9223226630331656E-2</v>
          </cell>
          <cell r="H2438">
            <v>3.3</v>
          </cell>
          <cell r="I2438">
            <v>278</v>
          </cell>
          <cell r="J2438">
            <v>103.07128000000002</v>
          </cell>
          <cell r="K2438">
            <v>0.15928267767704085</v>
          </cell>
          <cell r="L2438">
            <v>309</v>
          </cell>
        </row>
        <row r="2439">
          <cell r="A2439" t="str">
            <v>BP53</v>
          </cell>
          <cell r="B2439" t="str">
            <v>BP53</v>
          </cell>
          <cell r="C2439" t="str">
            <v>Banda industrial Dayco- Classical V Belt</v>
          </cell>
          <cell r="D2439" t="str">
            <v>Pieza</v>
          </cell>
          <cell r="E2439">
            <v>87.015772980000008</v>
          </cell>
          <cell r="F2439">
            <v>93.908701000000008</v>
          </cell>
          <cell r="G2439">
            <v>7.9214696185992528E-2</v>
          </cell>
          <cell r="H2439">
            <v>3.3</v>
          </cell>
          <cell r="I2439">
            <v>279</v>
          </cell>
          <cell r="J2439">
            <v>103.44204000000001</v>
          </cell>
          <cell r="K2439">
            <v>0.15879682013231755</v>
          </cell>
          <cell r="L2439">
            <v>310</v>
          </cell>
        </row>
        <row r="2440">
          <cell r="A2440" t="str">
            <v>BP54</v>
          </cell>
          <cell r="B2440" t="str">
            <v>BP54</v>
          </cell>
          <cell r="C2440" t="str">
            <v>Banda industrial Dayco- Classical V Belt</v>
          </cell>
          <cell r="D2440" t="str">
            <v>Pieza</v>
          </cell>
          <cell r="E2440">
            <v>88.463622779999994</v>
          </cell>
          <cell r="F2440">
            <v>95.468285000000009</v>
          </cell>
          <cell r="G2440">
            <v>7.9181272481005038E-2</v>
          </cell>
          <cell r="H2440">
            <v>3.3</v>
          </cell>
          <cell r="I2440">
            <v>284</v>
          </cell>
          <cell r="J2440">
            <v>105.29584</v>
          </cell>
          <cell r="K2440">
            <v>0.15985643136518979</v>
          </cell>
          <cell r="L2440">
            <v>316</v>
          </cell>
        </row>
        <row r="2441">
          <cell r="A2441" t="str">
            <v>BP55</v>
          </cell>
          <cell r="B2441" t="str">
            <v>BP55</v>
          </cell>
          <cell r="C2441" t="str">
            <v>Banda industrial Dayco- Classical V Belt</v>
          </cell>
          <cell r="D2441" t="str">
            <v>Pieza</v>
          </cell>
          <cell r="E2441">
            <v>89.899407165</v>
          </cell>
          <cell r="F2441">
            <v>97.02786900000001</v>
          </cell>
          <cell r="G2441">
            <v>7.9293757987931368E-2</v>
          </cell>
          <cell r="H2441">
            <v>3.3</v>
          </cell>
          <cell r="I2441">
            <v>288</v>
          </cell>
          <cell r="J2441">
            <v>106.77888000000002</v>
          </cell>
          <cell r="K2441">
            <v>0.15807875897368481</v>
          </cell>
          <cell r="L2441">
            <v>321</v>
          </cell>
        </row>
        <row r="2442">
          <cell r="A2442" t="str">
            <v>BP56</v>
          </cell>
          <cell r="B2442" t="str">
            <v>BP56</v>
          </cell>
          <cell r="C2442" t="str">
            <v>Banda industrial Dayco- Classical V Belt</v>
          </cell>
          <cell r="D2442" t="str">
            <v>Pieza</v>
          </cell>
          <cell r="E2442">
            <v>90.623332065</v>
          </cell>
          <cell r="F2442">
            <v>97.807660999999996</v>
          </cell>
          <cell r="G2442">
            <v>7.9276812839402133E-2</v>
          </cell>
          <cell r="H2442">
            <v>3.3</v>
          </cell>
          <cell r="I2442">
            <v>290</v>
          </cell>
          <cell r="J2442">
            <v>107.52040000000001</v>
          </cell>
          <cell r="K2442">
            <v>0.15715220493041329</v>
          </cell>
          <cell r="L2442">
            <v>323</v>
          </cell>
        </row>
        <row r="2443">
          <cell r="A2443" t="str">
            <v>BP57</v>
          </cell>
          <cell r="B2443" t="str">
            <v>BP57</v>
          </cell>
          <cell r="C2443" t="str">
            <v>Banda industrial Dayco- Classical V Belt</v>
          </cell>
          <cell r="D2443" t="str">
            <v>Pieza</v>
          </cell>
          <cell r="E2443">
            <v>90.985294514999993</v>
          </cell>
          <cell r="F2443">
            <v>98.197557000000003</v>
          </cell>
          <cell r="G2443">
            <v>7.9268441383250066E-2</v>
          </cell>
          <cell r="H2443">
            <v>3.3</v>
          </cell>
          <cell r="I2443">
            <v>292</v>
          </cell>
          <cell r="J2443">
            <v>108.26192</v>
          </cell>
          <cell r="K2443">
            <v>0.15958173922095609</v>
          </cell>
          <cell r="L2443">
            <v>325</v>
          </cell>
        </row>
        <row r="2444">
          <cell r="A2444" t="str">
            <v>BP58</v>
          </cell>
          <cell r="B2444" t="str">
            <v>BP58</v>
          </cell>
          <cell r="C2444" t="str">
            <v>Banda industrial Dayco- Classical V Belt</v>
          </cell>
          <cell r="D2444" t="str">
            <v>Pieza</v>
          </cell>
          <cell r="E2444">
            <v>91.709219415000007</v>
          </cell>
          <cell r="F2444">
            <v>98.973600000000005</v>
          </cell>
          <cell r="G2444">
            <v>7.9211017510981474E-2</v>
          </cell>
          <cell r="H2444">
            <v>3.3</v>
          </cell>
          <cell r="I2444">
            <v>294</v>
          </cell>
          <cell r="J2444">
            <v>109.00344</v>
          </cell>
          <cell r="K2444">
            <v>0.15865756699972031</v>
          </cell>
          <cell r="L2444">
            <v>327</v>
          </cell>
        </row>
        <row r="2445">
          <cell r="A2445" t="str">
            <v>BP59</v>
          </cell>
          <cell r="B2445" t="str">
            <v>BP59</v>
          </cell>
          <cell r="C2445" t="str">
            <v>Banda industrial Dayco- Classical V Belt</v>
          </cell>
          <cell r="D2445" t="str">
            <v>Pieza</v>
          </cell>
          <cell r="E2445">
            <v>91.709219415000007</v>
          </cell>
          <cell r="F2445">
            <v>98.973600000000005</v>
          </cell>
          <cell r="G2445">
            <v>7.9211017510981474E-2</v>
          </cell>
          <cell r="H2445">
            <v>3.3</v>
          </cell>
          <cell r="I2445">
            <v>294</v>
          </cell>
          <cell r="J2445">
            <v>109.00344</v>
          </cell>
          <cell r="K2445">
            <v>0.15865756699972031</v>
          </cell>
          <cell r="L2445">
            <v>327</v>
          </cell>
        </row>
        <row r="2446">
          <cell r="A2446" t="str">
            <v>BP60</v>
          </cell>
          <cell r="B2446" t="str">
            <v>BP60</v>
          </cell>
          <cell r="C2446" t="str">
            <v>Banda industrial Dayco- Classical V Belt</v>
          </cell>
          <cell r="D2446" t="str">
            <v>Pieza</v>
          </cell>
          <cell r="E2446">
            <v>92.795106764999986</v>
          </cell>
          <cell r="F2446">
            <v>100.143288</v>
          </cell>
          <cell r="G2446">
            <v>7.9187162892209395E-2</v>
          </cell>
          <cell r="H2446">
            <v>3.3</v>
          </cell>
          <cell r="I2446">
            <v>297</v>
          </cell>
          <cell r="J2446">
            <v>110.11572000000001</v>
          </cell>
          <cell r="K2446">
            <v>0.15729464635022158</v>
          </cell>
          <cell r="L2446">
            <v>331</v>
          </cell>
        </row>
        <row r="2447">
          <cell r="A2447" t="str">
            <v>BP61</v>
          </cell>
          <cell r="B2447" t="str">
            <v>BP61</v>
          </cell>
          <cell r="C2447" t="str">
            <v>Banda industrial Dayco- Classical V Belt</v>
          </cell>
          <cell r="D2447" t="str">
            <v>Pieza</v>
          </cell>
          <cell r="E2447">
            <v>93.519031665</v>
          </cell>
          <cell r="F2447">
            <v>100.92308</v>
          </cell>
          <cell r="G2447">
            <v>7.9171567574849E-2</v>
          </cell>
          <cell r="H2447">
            <v>3.3</v>
          </cell>
          <cell r="I2447">
            <v>300</v>
          </cell>
          <cell r="J2447">
            <v>111.22800000000001</v>
          </cell>
          <cell r="K2447">
            <v>0.15921322270471472</v>
          </cell>
          <cell r="L2447">
            <v>334</v>
          </cell>
        </row>
        <row r="2448">
          <cell r="A2448" t="str">
            <v>BP62</v>
          </cell>
          <cell r="B2448" t="str">
            <v>BP62</v>
          </cell>
          <cell r="C2448" t="str">
            <v>Banda industrial Dayco- Classical V Belt</v>
          </cell>
          <cell r="D2448" t="str">
            <v>Pieza</v>
          </cell>
          <cell r="E2448">
            <v>94.954816050000005</v>
          </cell>
          <cell r="F2448">
            <v>102.48266400000001</v>
          </cell>
          <cell r="G2448">
            <v>7.9278211081322159E-2</v>
          </cell>
          <cell r="H2448">
            <v>3.3</v>
          </cell>
          <cell r="I2448">
            <v>304</v>
          </cell>
          <cell r="J2448">
            <v>112.71104000000001</v>
          </cell>
          <cell r="K2448">
            <v>0.15753757528987403</v>
          </cell>
          <cell r="L2448">
            <v>339</v>
          </cell>
        </row>
        <row r="2449">
          <cell r="A2449" t="str">
            <v>BP63</v>
          </cell>
          <cell r="B2449" t="str">
            <v>BP63</v>
          </cell>
          <cell r="C2449" t="str">
            <v>Banda industrial Dayco- Classical V Belt</v>
          </cell>
          <cell r="D2449" t="str">
            <v>Pieza</v>
          </cell>
          <cell r="E2449">
            <v>95.678740949999991</v>
          </cell>
          <cell r="F2449">
            <v>103.262456</v>
          </cell>
          <cell r="G2449">
            <v>7.9262278900211758E-2</v>
          </cell>
          <cell r="H2449">
            <v>3.3</v>
          </cell>
          <cell r="I2449">
            <v>307</v>
          </cell>
          <cell r="J2449">
            <v>113.82332000000001</v>
          </cell>
          <cell r="K2449">
            <v>0.15941003170527812</v>
          </cell>
          <cell r="L2449">
            <v>341</v>
          </cell>
        </row>
        <row r="2450">
          <cell r="A2450" t="str">
            <v>BP64</v>
          </cell>
          <cell r="B2450" t="str">
            <v>BP64</v>
          </cell>
          <cell r="C2450" t="str">
            <v>Banda industrial Dayco- Classical V Belt</v>
          </cell>
          <cell r="D2450" t="str">
            <v>Pieza</v>
          </cell>
          <cell r="E2450">
            <v>97.126590749999991</v>
          </cell>
          <cell r="F2450">
            <v>104.82204000000002</v>
          </cell>
          <cell r="G2450">
            <v>7.9231127033047022E-2</v>
          </cell>
          <cell r="H2450">
            <v>3.3</v>
          </cell>
          <cell r="I2450">
            <v>311</v>
          </cell>
          <cell r="J2450">
            <v>115.30636</v>
          </cell>
          <cell r="K2450">
            <v>0.15766493062481554</v>
          </cell>
          <cell r="L2450">
            <v>346</v>
          </cell>
        </row>
        <row r="2451">
          <cell r="A2451" t="str">
            <v>BP65</v>
          </cell>
          <cell r="B2451" t="str">
            <v>BP65</v>
          </cell>
          <cell r="C2451" t="str">
            <v>Banda industrial Dayco- Classical V Belt</v>
          </cell>
          <cell r="D2451" t="str">
            <v>Pieza</v>
          </cell>
          <cell r="E2451">
            <v>98.57444055000002</v>
          </cell>
          <cell r="F2451">
            <v>106.377875</v>
          </cell>
          <cell r="G2451">
            <v>7.9162858104599998E-2</v>
          </cell>
          <cell r="H2451">
            <v>3.3</v>
          </cell>
          <cell r="I2451">
            <v>316</v>
          </cell>
          <cell r="J2451">
            <v>117.16016</v>
          </cell>
          <cell r="K2451">
            <v>0.15863514909846474</v>
          </cell>
          <cell r="L2451">
            <v>352</v>
          </cell>
        </row>
        <row r="2452">
          <cell r="A2452" t="str">
            <v>BP66</v>
          </cell>
          <cell r="B2452" t="str">
            <v>BP66</v>
          </cell>
          <cell r="C2452" t="str">
            <v>Banda industrial Dayco- Classical V Belt</v>
          </cell>
          <cell r="D2452" t="str">
            <v>Pieza</v>
          </cell>
          <cell r="E2452">
            <v>100.010224935</v>
          </cell>
          <cell r="F2452">
            <v>107.93745900000002</v>
          </cell>
          <cell r="G2452">
            <v>7.9264235933397709E-2</v>
          </cell>
          <cell r="H2452">
            <v>3.3</v>
          </cell>
          <cell r="I2452">
            <v>321</v>
          </cell>
          <cell r="J2452">
            <v>119.01396000000001</v>
          </cell>
          <cell r="K2452">
            <v>0.15967652084679826</v>
          </cell>
          <cell r="L2452">
            <v>357</v>
          </cell>
        </row>
        <row r="2453">
          <cell r="A2453" t="str">
            <v>BP67</v>
          </cell>
          <cell r="B2453" t="str">
            <v>BP67</v>
          </cell>
          <cell r="C2453" t="str">
            <v>Banda industrial Dayco- Classical V Belt</v>
          </cell>
          <cell r="D2453" t="str">
            <v>Pieza</v>
          </cell>
          <cell r="E2453">
            <v>101.45807473500001</v>
          </cell>
          <cell r="F2453">
            <v>109.49704300000001</v>
          </cell>
          <cell r="G2453">
            <v>7.9234386085061281E-2</v>
          </cell>
          <cell r="H2453">
            <v>3.3</v>
          </cell>
          <cell r="I2453">
            <v>325</v>
          </cell>
          <cell r="J2453">
            <v>120.497</v>
          </cell>
          <cell r="K2453">
            <v>0.15800331348498295</v>
          </cell>
          <cell r="L2453">
            <v>362</v>
          </cell>
        </row>
        <row r="2454">
          <cell r="A2454" t="str">
            <v>BP68</v>
          </cell>
          <cell r="B2454" t="str">
            <v>BP68</v>
          </cell>
          <cell r="C2454" t="str">
            <v>Banda industrial Dayco- Classical V Belt</v>
          </cell>
          <cell r="D2454" t="str">
            <v>Pieza</v>
          </cell>
          <cell r="E2454">
            <v>102.90592453500001</v>
          </cell>
          <cell r="F2454">
            <v>111.05662700000001</v>
          </cell>
          <cell r="G2454">
            <v>7.9205376190248478E-2</v>
          </cell>
          <cell r="H2454">
            <v>3.3</v>
          </cell>
          <cell r="I2454">
            <v>330</v>
          </cell>
          <cell r="J2454">
            <v>122.35080000000001</v>
          </cell>
          <cell r="K2454">
            <v>0.15892724416186893</v>
          </cell>
          <cell r="L2454">
            <v>367</v>
          </cell>
        </row>
        <row r="2455">
          <cell r="A2455" t="str">
            <v>BP69</v>
          </cell>
          <cell r="B2455" t="str">
            <v>BP69</v>
          </cell>
          <cell r="C2455" t="str">
            <v>Banda industrial Dayco- Classical V Belt</v>
          </cell>
          <cell r="D2455" t="str">
            <v>Pieza</v>
          </cell>
          <cell r="E2455">
            <v>103.61778401999999</v>
          </cell>
          <cell r="F2455">
            <v>111.83641900000001</v>
          </cell>
          <cell r="G2455">
            <v>7.9316837912820848E-2</v>
          </cell>
          <cell r="H2455">
            <v>3.3</v>
          </cell>
          <cell r="I2455">
            <v>332</v>
          </cell>
          <cell r="J2455">
            <v>123.09232</v>
          </cell>
          <cell r="K2455">
            <v>0.15821081266483572</v>
          </cell>
          <cell r="L2455">
            <v>370</v>
          </cell>
        </row>
        <row r="2456">
          <cell r="A2456" t="str">
            <v>BP70</v>
          </cell>
          <cell r="B2456" t="str">
            <v>BP70</v>
          </cell>
          <cell r="C2456" t="str">
            <v>Banda industrial Dayco- Classical V Belt</v>
          </cell>
          <cell r="D2456" t="str">
            <v>Pieza</v>
          </cell>
          <cell r="E2456">
            <v>104.70367137000001</v>
          </cell>
          <cell r="F2456">
            <v>113.00235800000002</v>
          </cell>
          <cell r="G2456">
            <v>7.9258793138917261E-2</v>
          </cell>
          <cell r="H2456">
            <v>3.3</v>
          </cell>
          <cell r="I2456">
            <v>336</v>
          </cell>
          <cell r="J2456">
            <v>124.57536000000002</v>
          </cell>
          <cell r="K2456">
            <v>0.1595154020024506</v>
          </cell>
          <cell r="L2456">
            <v>373</v>
          </cell>
        </row>
        <row r="2457">
          <cell r="A2457" t="str">
            <v>BP71</v>
          </cell>
          <cell r="B2457" t="str">
            <v>BP71</v>
          </cell>
          <cell r="C2457" t="str">
            <v>Banda industrial Dayco- Classical V Belt</v>
          </cell>
          <cell r="D2457" t="str">
            <v>Pieza</v>
          </cell>
          <cell r="E2457">
            <v>105.42759626999998</v>
          </cell>
          <cell r="F2457">
            <v>113.78215</v>
          </cell>
          <cell r="G2457">
            <v>7.9244467535843466E-2</v>
          </cell>
          <cell r="H2457">
            <v>3.3</v>
          </cell>
          <cell r="I2457">
            <v>338</v>
          </cell>
          <cell r="J2457">
            <v>125.31688</v>
          </cell>
          <cell r="K2457">
            <v>0.15871192875213633</v>
          </cell>
          <cell r="L2457">
            <v>376</v>
          </cell>
        </row>
        <row r="2458">
          <cell r="A2458" t="str">
            <v>BP72</v>
          </cell>
          <cell r="B2458" t="str">
            <v>BP72</v>
          </cell>
          <cell r="C2458" t="str">
            <v>Banda industrial Dayco- Classical V Belt</v>
          </cell>
          <cell r="D2458" t="str">
            <v>Pieza</v>
          </cell>
          <cell r="E2458">
            <v>108.67319290499998</v>
          </cell>
          <cell r="F2458">
            <v>117.29121400000001</v>
          </cell>
          <cell r="G2458">
            <v>7.9302179908652626E-2</v>
          </cell>
          <cell r="H2458">
            <v>3.3</v>
          </cell>
          <cell r="I2458">
            <v>348</v>
          </cell>
          <cell r="J2458">
            <v>129.02448000000001</v>
          </cell>
          <cell r="K2458">
            <v>0.15773198307018971</v>
          </cell>
          <cell r="L2458">
            <v>388</v>
          </cell>
        </row>
        <row r="2459">
          <cell r="A2459" t="str">
            <v>BP73</v>
          </cell>
          <cell r="B2459" t="str">
            <v>BP73</v>
          </cell>
          <cell r="C2459" t="str">
            <v>Banda industrial Dayco- Classical V Belt</v>
          </cell>
          <cell r="D2459" t="str">
            <v>Pieza</v>
          </cell>
          <cell r="E2459">
            <v>110.12104270499998</v>
          </cell>
          <cell r="F2459">
            <v>118.847049</v>
          </cell>
          <cell r="G2459">
            <v>7.9240135042817128E-2</v>
          </cell>
          <cell r="H2459">
            <v>3.3</v>
          </cell>
          <cell r="I2459">
            <v>353</v>
          </cell>
          <cell r="J2459">
            <v>130.87828000000002</v>
          </cell>
          <cell r="K2459">
            <v>0.15859955750488192</v>
          </cell>
          <cell r="L2459">
            <v>393</v>
          </cell>
        </row>
        <row r="2460">
          <cell r="A2460" t="str">
            <v>BP74</v>
          </cell>
          <cell r="B2460" t="str">
            <v>BP74</v>
          </cell>
          <cell r="C2460" t="str">
            <v>Banda industrial Dayco- Classical V Belt</v>
          </cell>
          <cell r="D2460" t="str">
            <v>Pieza</v>
          </cell>
          <cell r="E2460">
            <v>110.12104270499998</v>
          </cell>
          <cell r="F2460">
            <v>118.847049</v>
          </cell>
          <cell r="G2460">
            <v>7.9240135042817128E-2</v>
          </cell>
          <cell r="H2460">
            <v>3.3</v>
          </cell>
          <cell r="I2460">
            <v>353</v>
          </cell>
          <cell r="J2460">
            <v>130.87828000000002</v>
          </cell>
          <cell r="K2460">
            <v>0.15859955750488192</v>
          </cell>
          <cell r="L2460">
            <v>393</v>
          </cell>
        </row>
        <row r="2461">
          <cell r="A2461" t="str">
            <v>BP75</v>
          </cell>
          <cell r="B2461" t="str">
            <v>BP75</v>
          </cell>
          <cell r="C2461" t="str">
            <v>Banda industrial Dayco- Classical V Belt</v>
          </cell>
          <cell r="D2461" t="str">
            <v>Pieza</v>
          </cell>
          <cell r="E2461">
            <v>110.84496760500001</v>
          </cell>
          <cell r="F2461">
            <v>119.626841</v>
          </cell>
          <cell r="G2461">
            <v>7.9226631436210226E-2</v>
          </cell>
          <cell r="H2461">
            <v>3.3</v>
          </cell>
          <cell r="I2461">
            <v>355</v>
          </cell>
          <cell r="J2461">
            <v>131.6198</v>
          </cell>
          <cell r="K2461">
            <v>0.1578397201256953</v>
          </cell>
          <cell r="L2461">
            <v>395</v>
          </cell>
        </row>
        <row r="2462">
          <cell r="A2462" t="str">
            <v>BP76</v>
          </cell>
          <cell r="B2462" t="str">
            <v>BP76</v>
          </cell>
          <cell r="C2462" t="str">
            <v>Banda industrial Dayco- Classical V Belt</v>
          </cell>
          <cell r="D2462" t="str">
            <v>Pieza</v>
          </cell>
          <cell r="E2462">
            <v>113.01674230500001</v>
          </cell>
          <cell r="F2462">
            <v>121.962468</v>
          </cell>
          <cell r="G2462">
            <v>7.915398650279637E-2</v>
          </cell>
          <cell r="H2462">
            <v>3.3</v>
          </cell>
          <cell r="I2462">
            <v>362</v>
          </cell>
          <cell r="J2462">
            <v>134.21512000000001</v>
          </cell>
          <cell r="K2462">
            <v>0.15794329055474526</v>
          </cell>
          <cell r="L2462">
            <v>403</v>
          </cell>
        </row>
        <row r="2463">
          <cell r="A2463" t="str">
            <v>BP77</v>
          </cell>
          <cell r="B2463" t="str">
            <v>BP77</v>
          </cell>
          <cell r="C2463" t="str">
            <v>Banda industrial Dayco- Classical V Belt</v>
          </cell>
          <cell r="D2463" t="str">
            <v>Pieza</v>
          </cell>
          <cell r="E2463">
            <v>113.36663933999998</v>
          </cell>
          <cell r="F2463">
            <v>122.35236400000001</v>
          </cell>
          <cell r="G2463">
            <v>7.9262512431463872E-2</v>
          </cell>
          <cell r="H2463">
            <v>3.3</v>
          </cell>
          <cell r="I2463">
            <v>363</v>
          </cell>
          <cell r="J2463">
            <v>134.58588000000003</v>
          </cell>
          <cell r="K2463">
            <v>0.15766320107280235</v>
          </cell>
          <cell r="L2463">
            <v>404</v>
          </cell>
        </row>
        <row r="2464">
          <cell r="A2464" t="str">
            <v>BP78</v>
          </cell>
          <cell r="B2464" t="str">
            <v>BP78</v>
          </cell>
          <cell r="C2464" t="str">
            <v>Banda industrial Dayco- Classical V Belt</v>
          </cell>
          <cell r="D2464" t="str">
            <v>Pieza</v>
          </cell>
          <cell r="E2464">
            <v>115.53841404000001</v>
          </cell>
          <cell r="F2464">
            <v>124.69548900000001</v>
          </cell>
          <cell r="G2464">
            <v>7.9255674712912061E-2</v>
          </cell>
          <cell r="H2464">
            <v>3.3</v>
          </cell>
          <cell r="I2464">
            <v>370</v>
          </cell>
          <cell r="J2464">
            <v>137.18119999999999</v>
          </cell>
          <cell r="K2464">
            <v>0.15776787169087297</v>
          </cell>
          <cell r="L2464">
            <v>412</v>
          </cell>
        </row>
        <row r="2465">
          <cell r="A2465" t="str">
            <v>BP79</v>
          </cell>
          <cell r="B2465" t="str">
            <v>BP79</v>
          </cell>
          <cell r="C2465" t="str">
            <v>Banda industrial Dayco- Classical V Belt</v>
          </cell>
          <cell r="D2465" t="str">
            <v>Pieza</v>
          </cell>
          <cell r="E2465">
            <v>117.71018874000001</v>
          </cell>
          <cell r="F2465">
            <v>127.031116</v>
          </cell>
          <cell r="G2465">
            <v>7.9185390489757701E-2</v>
          </cell>
          <cell r="H2465">
            <v>3.3</v>
          </cell>
          <cell r="I2465">
            <v>377</v>
          </cell>
          <cell r="J2465">
            <v>139.77652</v>
          </cell>
          <cell r="K2465">
            <v>0.1578686553363898</v>
          </cell>
          <cell r="L2465">
            <v>420</v>
          </cell>
        </row>
        <row r="2466">
          <cell r="A2466" t="str">
            <v>BP80</v>
          </cell>
          <cell r="B2466" t="str">
            <v>BP80</v>
          </cell>
          <cell r="C2466" t="str">
            <v>Banda industrial Dayco- Classical V Belt</v>
          </cell>
          <cell r="D2466" t="str">
            <v>Pieza</v>
          </cell>
          <cell r="E2466">
            <v>118.422048225</v>
          </cell>
          <cell r="F2466">
            <v>127.81090800000001</v>
          </cell>
          <cell r="G2466">
            <v>7.9283038215665069E-2</v>
          </cell>
          <cell r="H2466">
            <v>3.3</v>
          </cell>
          <cell r="I2466">
            <v>379</v>
          </cell>
          <cell r="J2466">
            <v>140.51804000000001</v>
          </cell>
          <cell r="K2466">
            <v>0.15724665512698593</v>
          </cell>
          <cell r="L2466">
            <v>422</v>
          </cell>
        </row>
        <row r="2467">
          <cell r="A2467" t="str">
            <v>BP81</v>
          </cell>
          <cell r="B2467" t="str">
            <v>BP81</v>
          </cell>
          <cell r="C2467" t="str">
            <v>Banda industrial Dayco- Classical V Belt</v>
          </cell>
          <cell r="D2467" t="str">
            <v>Pieza</v>
          </cell>
          <cell r="E2467">
            <v>120.59382292500001</v>
          </cell>
          <cell r="F2467">
            <v>130.146535</v>
          </cell>
          <cell r="G2467">
            <v>7.921394183631647E-2</v>
          </cell>
          <cell r="H2467">
            <v>3.3</v>
          </cell>
          <cell r="I2467">
            <v>386</v>
          </cell>
          <cell r="J2467">
            <v>143.11336</v>
          </cell>
          <cell r="K2467">
            <v>0.15735454100861015</v>
          </cell>
          <cell r="L2467">
            <v>430</v>
          </cell>
        </row>
        <row r="2468">
          <cell r="A2468" t="str">
            <v>BP82</v>
          </cell>
          <cell r="B2468" t="str">
            <v>BP82</v>
          </cell>
          <cell r="C2468" t="str">
            <v>Banda industrial Dayco- Classical V Belt</v>
          </cell>
          <cell r="D2468" t="str">
            <v>Pieza</v>
          </cell>
          <cell r="E2468">
            <v>121.67971027499999</v>
          </cell>
          <cell r="F2468">
            <v>131.31997200000001</v>
          </cell>
          <cell r="G2468">
            <v>7.9226534179056785E-2</v>
          </cell>
          <cell r="H2468">
            <v>3.3</v>
          </cell>
          <cell r="I2468">
            <v>390</v>
          </cell>
          <cell r="J2468">
            <v>144.59639999999999</v>
          </cell>
          <cell r="K2468">
            <v>0.15848727717287567</v>
          </cell>
          <cell r="L2468">
            <v>434</v>
          </cell>
        </row>
        <row r="2469">
          <cell r="A2469" t="str">
            <v>BP83</v>
          </cell>
          <cell r="B2469" t="str">
            <v>BP83</v>
          </cell>
          <cell r="C2469" t="str">
            <v>Banda industrial Dayco- Classical V Belt</v>
          </cell>
          <cell r="D2469" t="str">
            <v>Pieza</v>
          </cell>
          <cell r="E2469">
            <v>123.47745711</v>
          </cell>
          <cell r="F2469">
            <v>133.265703</v>
          </cell>
          <cell r="G2469">
            <v>7.9271521450916538E-2</v>
          </cell>
          <cell r="H2469">
            <v>3.3</v>
          </cell>
          <cell r="I2469">
            <v>396</v>
          </cell>
          <cell r="J2469">
            <v>146.82096000000001</v>
          </cell>
          <cell r="K2469">
            <v>0.15899298635562667</v>
          </cell>
          <cell r="L2469">
            <v>440</v>
          </cell>
        </row>
        <row r="2470">
          <cell r="A2470" t="str">
            <v>BP84</v>
          </cell>
          <cell r="B2470" t="str">
            <v>BP84</v>
          </cell>
          <cell r="C2470" t="str">
            <v>Banda industrial Dayco- Classical V Belt</v>
          </cell>
          <cell r="D2470" t="str">
            <v>Pieza</v>
          </cell>
          <cell r="E2470">
            <v>124.56334446</v>
          </cell>
          <cell r="F2470">
            <v>134.43539099999998</v>
          </cell>
          <cell r="G2470">
            <v>7.9253223191756206E-2</v>
          </cell>
          <cell r="H2470">
            <v>3.3</v>
          </cell>
          <cell r="I2470">
            <v>399</v>
          </cell>
          <cell r="J2470">
            <v>147.93324000000004</v>
          </cell>
          <cell r="K2470">
            <v>0.15797595956121854</v>
          </cell>
          <cell r="L2470">
            <v>444</v>
          </cell>
        </row>
        <row r="2471">
          <cell r="A2471" t="str">
            <v>BP85</v>
          </cell>
          <cell r="B2471" t="str">
            <v>BP85</v>
          </cell>
          <cell r="C2471" t="str">
            <v>Banda industrial Dayco- Classical V Belt</v>
          </cell>
          <cell r="D2471" t="str">
            <v>Pieza</v>
          </cell>
          <cell r="E2471">
            <v>126.73511916000001</v>
          </cell>
          <cell r="F2471">
            <v>136.771018</v>
          </cell>
          <cell r="G2471">
            <v>7.9187985986188369E-2</v>
          </cell>
          <cell r="H2471">
            <v>3.3</v>
          </cell>
          <cell r="I2471">
            <v>406</v>
          </cell>
          <cell r="J2471">
            <v>150.52856000000003</v>
          </cell>
          <cell r="K2471">
            <v>0.15806595665300999</v>
          </cell>
          <cell r="L2471">
            <v>452</v>
          </cell>
        </row>
        <row r="2472">
          <cell r="A2472" t="str">
            <v>BP86</v>
          </cell>
          <cell r="B2472" t="str">
            <v>BP86</v>
          </cell>
          <cell r="C2472" t="str">
            <v>Banda industrial Dayco- Classical V Belt</v>
          </cell>
          <cell r="D2472" t="str">
            <v>Pieza</v>
          </cell>
          <cell r="E2472">
            <v>127.80894109499999</v>
          </cell>
          <cell r="F2472">
            <v>137.944455</v>
          </cell>
          <cell r="G2472">
            <v>7.9302072438471427E-2</v>
          </cell>
          <cell r="H2472">
            <v>3.3</v>
          </cell>
          <cell r="I2472">
            <v>409</v>
          </cell>
          <cell r="J2472">
            <v>151.64084000000003</v>
          </cell>
          <cell r="K2472">
            <v>0.15716016150398551</v>
          </cell>
          <cell r="L2472">
            <v>456</v>
          </cell>
        </row>
        <row r="2473">
          <cell r="A2473" t="str">
            <v>BP87</v>
          </cell>
          <cell r="B2473" t="str">
            <v>BP87</v>
          </cell>
          <cell r="C2473" t="str">
            <v>Banda industrial Dayco- Classical V Belt</v>
          </cell>
          <cell r="D2473" t="str">
            <v>Pieza</v>
          </cell>
          <cell r="E2473">
            <v>128.53286599500001</v>
          </cell>
          <cell r="F2473">
            <v>138.72049799999999</v>
          </cell>
          <cell r="G2473">
            <v>7.9260910632742654E-2</v>
          </cell>
          <cell r="H2473">
            <v>3.3</v>
          </cell>
          <cell r="I2473">
            <v>412</v>
          </cell>
          <cell r="J2473">
            <v>152.75312</v>
          </cell>
          <cell r="K2473">
            <v>0.15855816237992382</v>
          </cell>
          <cell r="L2473">
            <v>458</v>
          </cell>
        </row>
        <row r="2474">
          <cell r="A2474" t="str">
            <v>BP88</v>
          </cell>
          <cell r="B2474" t="str">
            <v>BP88</v>
          </cell>
          <cell r="C2474" t="str">
            <v>Banda industrial Dayco- Classical V Belt</v>
          </cell>
          <cell r="D2474" t="str">
            <v>Pieza</v>
          </cell>
          <cell r="E2474">
            <v>129.98071579500001</v>
          </cell>
          <cell r="F2474">
            <v>140.28008199999999</v>
          </cell>
          <cell r="G2474">
            <v>7.9237648000367145E-2</v>
          </cell>
          <cell r="H2474">
            <v>3.3</v>
          </cell>
          <cell r="I2474">
            <v>416</v>
          </cell>
          <cell r="J2474">
            <v>154.23616000000004</v>
          </cell>
          <cell r="K2474">
            <v>0.15726172257530288</v>
          </cell>
          <cell r="L2474">
            <v>463</v>
          </cell>
        </row>
        <row r="2475">
          <cell r="A2475" t="str">
            <v>BP89</v>
          </cell>
          <cell r="B2475" t="str">
            <v>BP89</v>
          </cell>
          <cell r="C2475" t="str">
            <v>Banda industrial Dayco- Classical V Belt</v>
          </cell>
          <cell r="D2475" t="str">
            <v>Pieza</v>
          </cell>
          <cell r="E2475">
            <v>130.70464069499999</v>
          </cell>
          <cell r="F2475">
            <v>141.05987400000001</v>
          </cell>
          <cell r="G2475">
            <v>7.9226209948918491E-2</v>
          </cell>
          <cell r="H2475">
            <v>3.3</v>
          </cell>
          <cell r="I2475">
            <v>419</v>
          </cell>
          <cell r="J2475">
            <v>155.34844000000001</v>
          </cell>
          <cell r="K2475">
            <v>0.15863564066044059</v>
          </cell>
          <cell r="L2475">
            <v>466</v>
          </cell>
        </row>
        <row r="2476">
          <cell r="A2476" t="str">
            <v>BP90</v>
          </cell>
          <cell r="B2476" t="str">
            <v>BP90</v>
          </cell>
          <cell r="C2476" t="str">
            <v>Banda industrial Dayco- Classical V Belt</v>
          </cell>
          <cell r="D2476" t="str">
            <v>Pieza</v>
          </cell>
          <cell r="E2476">
            <v>132.86434997999999</v>
          </cell>
          <cell r="F2476">
            <v>143.395501</v>
          </cell>
          <cell r="G2476">
            <v>7.9262428345792335E-2</v>
          </cell>
          <cell r="H2476">
            <v>3.3</v>
          </cell>
          <cell r="I2476">
            <v>426</v>
          </cell>
          <cell r="J2476">
            <v>157.94376000000003</v>
          </cell>
          <cell r="K2476">
            <v>0.15878696328363992</v>
          </cell>
          <cell r="L2476">
            <v>474</v>
          </cell>
        </row>
        <row r="2477">
          <cell r="A2477" t="str">
            <v>BP91</v>
          </cell>
          <cell r="B2477" t="str">
            <v>BP91</v>
          </cell>
          <cell r="C2477" t="str">
            <v>Banda industrial Dayco- Classical V Belt</v>
          </cell>
          <cell r="D2477" t="str">
            <v>Pieza</v>
          </cell>
          <cell r="E2477">
            <v>134.67416223000001</v>
          </cell>
          <cell r="F2477">
            <v>145.34872999999999</v>
          </cell>
          <cell r="G2477">
            <v>7.9262180608702604E-2</v>
          </cell>
          <cell r="H2477">
            <v>3.3</v>
          </cell>
          <cell r="I2477">
            <v>431</v>
          </cell>
          <cell r="J2477">
            <v>159.79756</v>
          </cell>
          <cell r="K2477">
            <v>0.15722015886850835</v>
          </cell>
          <cell r="L2477">
            <v>480</v>
          </cell>
        </row>
        <row r="2478">
          <cell r="A2478" t="str">
            <v>BP92</v>
          </cell>
          <cell r="B2478" t="str">
            <v>BP92</v>
          </cell>
          <cell r="C2478" t="str">
            <v>Banda industrial Dayco- Classical V Belt</v>
          </cell>
          <cell r="D2478" t="str">
            <v>Pieza</v>
          </cell>
          <cell r="E2478">
            <v>136.12201203000001</v>
          </cell>
          <cell r="F2478">
            <v>146.90456500000002</v>
          </cell>
          <cell r="G2478">
            <v>7.9212412520200282E-2</v>
          </cell>
          <cell r="H2478">
            <v>3.3</v>
          </cell>
          <cell r="I2478">
            <v>436</v>
          </cell>
          <cell r="J2478">
            <v>161.65136000000004</v>
          </cell>
          <cell r="K2478">
            <v>0.15792844532826711</v>
          </cell>
          <cell r="L2478">
            <v>485</v>
          </cell>
        </row>
        <row r="2479">
          <cell r="A2479" t="str">
            <v>BP93</v>
          </cell>
          <cell r="B2479" t="str">
            <v>BP93</v>
          </cell>
          <cell r="C2479" t="str">
            <v>Banda industrial Dayco- Classical V Belt</v>
          </cell>
          <cell r="D2479" t="str">
            <v>Pieza</v>
          </cell>
          <cell r="E2479">
            <v>138.64368376499999</v>
          </cell>
          <cell r="F2479">
            <v>149.630088</v>
          </cell>
          <cell r="G2479">
            <v>7.9242010430290444E-2</v>
          </cell>
          <cell r="H2479">
            <v>3.3</v>
          </cell>
          <cell r="I2479">
            <v>444</v>
          </cell>
          <cell r="J2479">
            <v>164.61744000000002</v>
          </cell>
          <cell r="K2479">
            <v>0.15778253042326512</v>
          </cell>
          <cell r="L2479">
            <v>494</v>
          </cell>
        </row>
        <row r="2480">
          <cell r="A2480" t="str">
            <v>BP94</v>
          </cell>
          <cell r="B2480" t="str">
            <v>BP94</v>
          </cell>
          <cell r="C2480" t="str">
            <v>Banda industrial Dayco- Classical V Belt</v>
          </cell>
          <cell r="D2480" t="str">
            <v>Pieza</v>
          </cell>
          <cell r="E2480">
            <v>140.09153356499999</v>
          </cell>
          <cell r="F2480">
            <v>151.189672</v>
          </cell>
          <cell r="G2480">
            <v>7.9220622064577917E-2</v>
          </cell>
          <cell r="H2480">
            <v>3.3</v>
          </cell>
          <cell r="I2480">
            <v>449</v>
          </cell>
          <cell r="J2480">
            <v>166.47124000000002</v>
          </cell>
          <cell r="K2480">
            <v>0.15846404721320048</v>
          </cell>
          <cell r="L2480">
            <v>499</v>
          </cell>
        </row>
        <row r="2481">
          <cell r="A2481" t="str">
            <v>BP95</v>
          </cell>
          <cell r="B2481" t="str">
            <v>BP95</v>
          </cell>
          <cell r="C2481" t="str">
            <v>Banda industrial Dayco- Classical V Belt</v>
          </cell>
          <cell r="D2481" t="str">
            <v>Pieza</v>
          </cell>
          <cell r="E2481">
            <v>141.177420915</v>
          </cell>
          <cell r="F2481">
            <v>152.35936000000001</v>
          </cell>
          <cell r="G2481">
            <v>7.9204868685994967E-2</v>
          </cell>
          <cell r="H2481">
            <v>3.3</v>
          </cell>
          <cell r="I2481">
            <v>452</v>
          </cell>
          <cell r="J2481">
            <v>167.58352000000002</v>
          </cell>
          <cell r="K2481">
            <v>0.15756978421863926</v>
          </cell>
          <cell r="L2481">
            <v>503</v>
          </cell>
        </row>
        <row r="2482">
          <cell r="A2482" t="str">
            <v>BP96</v>
          </cell>
          <cell r="B2482" t="str">
            <v>BP96</v>
          </cell>
          <cell r="C2482" t="str">
            <v>Banda industrial Dayco- Classical V Belt</v>
          </cell>
          <cell r="D2482" t="str">
            <v>Pieza</v>
          </cell>
          <cell r="E2482">
            <v>142.6132053</v>
          </cell>
          <cell r="F2482">
            <v>153.91894400000001</v>
          </cell>
          <cell r="G2482">
            <v>7.9275538869050255E-2</v>
          </cell>
          <cell r="H2482">
            <v>3.3</v>
          </cell>
          <cell r="I2482">
            <v>457</v>
          </cell>
          <cell r="J2482">
            <v>169.43732</v>
          </cell>
          <cell r="K2482">
            <v>0.15831290709744461</v>
          </cell>
          <cell r="L2482">
            <v>508</v>
          </cell>
        </row>
        <row r="2483">
          <cell r="A2483" t="str">
            <v>BP97</v>
          </cell>
          <cell r="B2483" t="str">
            <v>BP97</v>
          </cell>
          <cell r="C2483" t="str">
            <v>Banda industrial Dayco- Classical V Belt</v>
          </cell>
          <cell r="D2483" t="str">
            <v>Pieza</v>
          </cell>
          <cell r="E2483">
            <v>145.14694244999998</v>
          </cell>
          <cell r="F2483">
            <v>156.64446699999999</v>
          </cell>
          <cell r="G2483">
            <v>7.9212998606296159E-2</v>
          </cell>
          <cell r="H2483">
            <v>3.3</v>
          </cell>
          <cell r="I2483">
            <v>465</v>
          </cell>
          <cell r="J2483">
            <v>172.4034</v>
          </cell>
          <cell r="K2483">
            <v>0.15809698387618817</v>
          </cell>
          <cell r="L2483">
            <v>517</v>
          </cell>
        </row>
        <row r="2484">
          <cell r="A2484" t="str">
            <v>BP98</v>
          </cell>
          <cell r="B2484" t="str">
            <v>BP98</v>
          </cell>
          <cell r="C2484" t="str">
            <v>Banda industrial Dayco- Classical V Belt</v>
          </cell>
          <cell r="D2484" t="str">
            <v>Pieza</v>
          </cell>
          <cell r="E2484">
            <v>146.23282979999999</v>
          </cell>
          <cell r="F2484">
            <v>157.814155</v>
          </cell>
          <cell r="G2484">
            <v>7.9197846446926956E-2</v>
          </cell>
          <cell r="H2484">
            <v>3.3</v>
          </cell>
          <cell r="I2484">
            <v>468</v>
          </cell>
          <cell r="J2484">
            <v>173.51568</v>
          </cell>
          <cell r="K2484">
            <v>0.15723564694556719</v>
          </cell>
          <cell r="L2484">
            <v>521</v>
          </cell>
        </row>
        <row r="2485">
          <cell r="A2485" t="str">
            <v>BP99</v>
          </cell>
          <cell r="B2485" t="str">
            <v>BP99</v>
          </cell>
          <cell r="C2485" t="str">
            <v>Banda industrial Dayco- Classical V Belt</v>
          </cell>
          <cell r="D2485" t="str">
            <v>Pieza</v>
          </cell>
          <cell r="E2485">
            <v>147.306651735</v>
          </cell>
          <cell r="F2485">
            <v>158.98384300000001</v>
          </cell>
          <cell r="G2485">
            <v>7.9271310069601642E-2</v>
          </cell>
          <cell r="H2485">
            <v>3.3</v>
          </cell>
          <cell r="I2485">
            <v>472</v>
          </cell>
          <cell r="J2485">
            <v>174.99872000000002</v>
          </cell>
          <cell r="K2485">
            <v>0.15824154750960473</v>
          </cell>
          <cell r="L2485">
            <v>525</v>
          </cell>
        </row>
        <row r="2486">
          <cell r="A2486" t="str">
            <v>BW04-04FJS</v>
          </cell>
          <cell r="B2486" t="str">
            <v>BW04-04FJS</v>
          </cell>
          <cell r="C2486" t="str">
            <v>Conexiones Hidráulicas</v>
          </cell>
          <cell r="D2486" t="str">
            <v>Pieza</v>
          </cell>
          <cell r="E2486">
            <v>37.632029385000003</v>
          </cell>
          <cell r="F2486">
            <v>41.617649</v>
          </cell>
          <cell r="G2486">
            <v>0.10591030247730004</v>
          </cell>
          <cell r="H2486">
            <v>3.3</v>
          </cell>
          <cell r="I2486">
            <v>121</v>
          </cell>
          <cell r="J2486">
            <v>44.861960000000003</v>
          </cell>
          <cell r="K2486">
            <v>0.16115949046809369</v>
          </cell>
          <cell r="L2486">
            <v>138</v>
          </cell>
        </row>
        <row r="2487">
          <cell r="A2487" t="str">
            <v>BW04-04MP</v>
          </cell>
          <cell r="B2487" t="str">
            <v>BW04-04MP</v>
          </cell>
          <cell r="C2487" t="str">
            <v>Conexiones Hidráulicas</v>
          </cell>
          <cell r="D2487" t="str">
            <v>Pieza</v>
          </cell>
          <cell r="E2487">
            <v>32.443900935000002</v>
          </cell>
          <cell r="F2487">
            <v>35.015660000000004</v>
          </cell>
          <cell r="G2487">
            <v>7.9267874419676421E-2</v>
          </cell>
          <cell r="H2487">
            <v>3.3</v>
          </cell>
          <cell r="I2487">
            <v>104</v>
          </cell>
          <cell r="J2487">
            <v>38.55904000000001</v>
          </cell>
          <cell r="K2487">
            <v>0.15859157969181822</v>
          </cell>
          <cell r="L2487">
            <v>116</v>
          </cell>
        </row>
        <row r="2488">
          <cell r="A2488" t="str">
            <v>BW06-06FJS</v>
          </cell>
          <cell r="B2488" t="str">
            <v>BW06-06FJS</v>
          </cell>
          <cell r="C2488" t="str">
            <v>Conexiones Hidráulicas</v>
          </cell>
          <cell r="D2488" t="str">
            <v>Pieza</v>
          </cell>
          <cell r="E2488">
            <v>41.975578784999996</v>
          </cell>
          <cell r="F2488">
            <v>45.299167000000004</v>
          </cell>
          <cell r="G2488">
            <v>7.9179092014990848E-2</v>
          </cell>
          <cell r="H2488">
            <v>3.3</v>
          </cell>
          <cell r="I2488">
            <v>135</v>
          </cell>
          <cell r="J2488">
            <v>50.052600000000005</v>
          </cell>
          <cell r="K2488">
            <v>0.16137066236319408</v>
          </cell>
          <cell r="L2488">
            <v>150</v>
          </cell>
        </row>
        <row r="2489">
          <cell r="A2489" t="str">
            <v>BW06-06MP</v>
          </cell>
          <cell r="B2489" t="str">
            <v>BW06-06MP</v>
          </cell>
          <cell r="C2489" t="str">
            <v>Conexiones Hidráulicas</v>
          </cell>
          <cell r="D2489" t="str">
            <v>Pieza</v>
          </cell>
          <cell r="E2489">
            <v>38.874767129999995</v>
          </cell>
          <cell r="F2489">
            <v>41.951310000000007</v>
          </cell>
          <cell r="G2489">
            <v>7.9139840496325942E-2</v>
          </cell>
          <cell r="H2489">
            <v>3.3</v>
          </cell>
          <cell r="I2489">
            <v>125</v>
          </cell>
          <cell r="J2489">
            <v>46.344999999999999</v>
          </cell>
          <cell r="K2489">
            <v>0.1611874607832561</v>
          </cell>
          <cell r="L2489">
            <v>139</v>
          </cell>
        </row>
        <row r="2490">
          <cell r="A2490" t="str">
            <v>BW08-08FJ90T</v>
          </cell>
          <cell r="B2490" t="str">
            <v>BW08-08FJ90T</v>
          </cell>
          <cell r="C2490" t="str">
            <v>Conexiones Hidráulicas</v>
          </cell>
          <cell r="D2490" t="str">
            <v>Pieza</v>
          </cell>
          <cell r="E2490">
            <v>90.961163685000002</v>
          </cell>
          <cell r="F2490">
            <v>98.16756500000001</v>
          </cell>
          <cell r="G2490">
            <v>7.9225034322954579E-2</v>
          </cell>
          <cell r="H2490">
            <v>3.3</v>
          </cell>
          <cell r="I2490">
            <v>292</v>
          </cell>
          <cell r="J2490">
            <v>108.26192</v>
          </cell>
          <cell r="K2490">
            <v>0.15980463227513422</v>
          </cell>
          <cell r="L2490">
            <v>324</v>
          </cell>
        </row>
        <row r="2491">
          <cell r="A2491" t="str">
            <v>BW08-08FJS</v>
          </cell>
          <cell r="B2491" t="str">
            <v>BW08-08FJS</v>
          </cell>
          <cell r="C2491" t="str">
            <v>Conexiones Hidráulicas</v>
          </cell>
          <cell r="D2491" t="str">
            <v>Pieza</v>
          </cell>
          <cell r="E2491">
            <v>63.17451294</v>
          </cell>
          <cell r="F2491">
            <v>68.179314000000005</v>
          </cell>
          <cell r="G2491">
            <v>7.9221838477066209E-2</v>
          </cell>
          <cell r="H2491">
            <v>3.3</v>
          </cell>
          <cell r="I2491">
            <v>203</v>
          </cell>
          <cell r="J2491">
            <v>75.264280000000014</v>
          </cell>
          <cell r="K2491">
            <v>0.16063087376907095</v>
          </cell>
          <cell r="L2491">
            <v>225</v>
          </cell>
        </row>
        <row r="2492">
          <cell r="A2492" t="str">
            <v>BW08-08MP</v>
          </cell>
          <cell r="B2492" t="str">
            <v>BW08-08MP</v>
          </cell>
          <cell r="C2492" t="str">
            <v>Conexiones Hidráulicas</v>
          </cell>
          <cell r="D2492" t="str">
            <v>Pieza</v>
          </cell>
          <cell r="E2492">
            <v>49.552659405</v>
          </cell>
          <cell r="F2492">
            <v>53.479485000000004</v>
          </cell>
          <cell r="G2492">
            <v>7.924550654094209E-2</v>
          </cell>
          <cell r="H2492">
            <v>3.3</v>
          </cell>
          <cell r="I2492">
            <v>159</v>
          </cell>
          <cell r="J2492">
            <v>58.950839999999999</v>
          </cell>
          <cell r="K2492">
            <v>0.15942403187130158</v>
          </cell>
          <cell r="L2492">
            <v>177</v>
          </cell>
        </row>
        <row r="2493">
          <cell r="A2493" t="str">
            <v>BW12-12FJL</v>
          </cell>
          <cell r="B2493" t="str">
            <v>BW12-12FJL</v>
          </cell>
          <cell r="C2493" t="str">
            <v>Conexiones Hidráulicas</v>
          </cell>
          <cell r="D2493" t="str">
            <v>Pieza</v>
          </cell>
          <cell r="E2493">
            <v>162.629728785</v>
          </cell>
          <cell r="F2493">
            <v>175.51693300000002</v>
          </cell>
          <cell r="G2493">
            <v>7.924261026123447E-2</v>
          </cell>
          <cell r="H2493">
            <v>3.3</v>
          </cell>
          <cell r="I2493">
            <v>521</v>
          </cell>
          <cell r="J2493">
            <v>193.16596000000004</v>
          </cell>
          <cell r="K2493">
            <v>0.15808287969060406</v>
          </cell>
          <cell r="L2493">
            <v>580</v>
          </cell>
        </row>
        <row r="2494">
          <cell r="A2494" t="str">
            <v>BW12-12FJS</v>
          </cell>
          <cell r="B2494" t="str">
            <v>BW12-12FJS</v>
          </cell>
          <cell r="C2494" t="str">
            <v>Conexiones Hidráulicas</v>
          </cell>
          <cell r="D2494" t="str">
            <v>Pieza</v>
          </cell>
          <cell r="E2494">
            <v>101.47014014999999</v>
          </cell>
          <cell r="F2494">
            <v>109.50829000000002</v>
          </cell>
          <cell r="G2494">
            <v>7.9216899061314905E-2</v>
          </cell>
          <cell r="H2494">
            <v>3.3</v>
          </cell>
          <cell r="I2494">
            <v>325</v>
          </cell>
          <cell r="J2494">
            <v>120.497</v>
          </cell>
          <cell r="K2494">
            <v>0.1579031830667984</v>
          </cell>
          <cell r="L2494">
            <v>362</v>
          </cell>
        </row>
        <row r="2495">
          <cell r="A2495" t="str">
            <v>BW12-12MP</v>
          </cell>
          <cell r="B2495" t="str">
            <v>BW12-12MP</v>
          </cell>
          <cell r="C2495" t="str">
            <v>Conexiones Hidráulicas</v>
          </cell>
          <cell r="D2495" t="str">
            <v>Pieza</v>
          </cell>
          <cell r="E2495">
            <v>74.129909760000004</v>
          </cell>
          <cell r="F2495">
            <v>86.170765000000003</v>
          </cell>
          <cell r="G2495">
            <v>0.16242910963986046</v>
          </cell>
          <cell r="H2495">
            <v>3.3</v>
          </cell>
          <cell r="I2495">
            <v>238</v>
          </cell>
          <cell r="J2495">
            <v>88.240880000000018</v>
          </cell>
          <cell r="K2495">
            <v>0.15991420575134804</v>
          </cell>
          <cell r="L2495">
            <v>285</v>
          </cell>
        </row>
        <row r="2496">
          <cell r="A2496" t="str">
            <v>BW16-16FJL</v>
          </cell>
          <cell r="B2496" t="str">
            <v>BW16-16FJL</v>
          </cell>
          <cell r="C2496" t="str">
            <v>Conexiones Hidráulicas</v>
          </cell>
          <cell r="D2496" t="str">
            <v>Pieza</v>
          </cell>
          <cell r="E2496">
            <v>201.721673385</v>
          </cell>
          <cell r="F2496">
            <v>217.70443000000003</v>
          </cell>
          <cell r="G2496">
            <v>7.9231727294348797E-2</v>
          </cell>
          <cell r="H2496">
            <v>3.3</v>
          </cell>
          <cell r="I2496">
            <v>646</v>
          </cell>
          <cell r="J2496">
            <v>239.51096000000004</v>
          </cell>
          <cell r="K2496">
            <v>0.15777685753921253</v>
          </cell>
          <cell r="L2496">
            <v>719</v>
          </cell>
        </row>
        <row r="2497">
          <cell r="A2497" t="str">
            <v>BW16-16FJS</v>
          </cell>
          <cell r="B2497" t="str">
            <v>BW16-16FJS</v>
          </cell>
          <cell r="C2497" t="str">
            <v>Conexiones Hidráulicas</v>
          </cell>
          <cell r="D2497" t="str">
            <v>Pieza</v>
          </cell>
          <cell r="E2497">
            <v>184.85422321499999</v>
          </cell>
          <cell r="F2497">
            <v>199.50303500000001</v>
          </cell>
          <cell r="G2497">
            <v>7.9245210253932274E-2</v>
          </cell>
          <cell r="H2497">
            <v>3.3</v>
          </cell>
          <cell r="I2497">
            <v>592</v>
          </cell>
          <cell r="J2497">
            <v>219.48992000000001</v>
          </cell>
          <cell r="K2497">
            <v>0.15780085383875497</v>
          </cell>
          <cell r="L2497">
            <v>659</v>
          </cell>
        </row>
        <row r="2498">
          <cell r="A2498" t="str">
            <v>BW16-16MP-L</v>
          </cell>
          <cell r="B2498" t="str">
            <v>BW16-16MP-L</v>
          </cell>
          <cell r="C2498" t="str">
            <v>Conexiones Hidráulicas</v>
          </cell>
          <cell r="D2498" t="str">
            <v>Pieza</v>
          </cell>
          <cell r="E2498">
            <v>230.340837765</v>
          </cell>
          <cell r="F2498">
            <v>248.59244100000001</v>
          </cell>
          <cell r="G2498">
            <v>7.9237374545024331E-2</v>
          </cell>
          <cell r="H2498">
            <v>3.3</v>
          </cell>
          <cell r="I2498">
            <v>738</v>
          </cell>
          <cell r="J2498">
            <v>273.62088</v>
          </cell>
          <cell r="K2498">
            <v>0.15817521760400741</v>
          </cell>
          <cell r="L2498">
            <v>821</v>
          </cell>
        </row>
        <row r="2499">
          <cell r="A2499" t="str">
            <v>BW20-20FJS</v>
          </cell>
          <cell r="B2499" t="str">
            <v>BW20-20FJS</v>
          </cell>
          <cell r="C2499" t="str">
            <v>Conexiones Hidráulicas</v>
          </cell>
          <cell r="D2499" t="str">
            <v>Pieza</v>
          </cell>
          <cell r="E2499">
            <v>329.77192277999995</v>
          </cell>
          <cell r="F2499">
            <v>355.903817</v>
          </cell>
          <cell r="G2499">
            <v>7.9242326028566623E-2</v>
          </cell>
          <cell r="H2499">
            <v>3.3</v>
          </cell>
          <cell r="I2499">
            <v>1056</v>
          </cell>
          <cell r="J2499">
            <v>391.52256</v>
          </cell>
          <cell r="K2499">
            <v>0.15771923135157281</v>
          </cell>
          <cell r="L2499">
            <v>1175</v>
          </cell>
        </row>
        <row r="2500">
          <cell r="A2500" t="str">
            <v>BX100</v>
          </cell>
          <cell r="B2500" t="str">
            <v>BX100</v>
          </cell>
          <cell r="C2500" t="str">
            <v>Banda industrial Dayco-X Classical V Belt</v>
          </cell>
          <cell r="D2500" t="str">
            <v>Pieza</v>
          </cell>
          <cell r="E2500">
            <v>265.74076537499997</v>
          </cell>
          <cell r="F2500">
            <v>286.79475100000002</v>
          </cell>
          <cell r="G2500">
            <v>7.922753438031882E-2</v>
          </cell>
          <cell r="H2500">
            <v>3.3</v>
          </cell>
          <cell r="I2500">
            <v>851</v>
          </cell>
          <cell r="J2500">
            <v>315.51675999999998</v>
          </cell>
          <cell r="K2500">
            <v>0.15776022365658171</v>
          </cell>
          <cell r="L2500">
            <v>947</v>
          </cell>
        </row>
        <row r="2501">
          <cell r="A2501" t="str">
            <v>BX103</v>
          </cell>
          <cell r="B2501" t="str">
            <v>BX103</v>
          </cell>
          <cell r="C2501" t="str">
            <v>Banda industrial Dayco-X Classical V Belt</v>
          </cell>
          <cell r="D2501" t="str">
            <v>Pieza</v>
          </cell>
          <cell r="E2501">
            <v>271.52009915999997</v>
          </cell>
          <cell r="F2501">
            <v>293.029338</v>
          </cell>
          <cell r="G2501">
            <v>7.9217851299196784E-2</v>
          </cell>
          <cell r="H2501">
            <v>3.3</v>
          </cell>
          <cell r="I2501">
            <v>869</v>
          </cell>
          <cell r="J2501">
            <v>322.19044000000002</v>
          </cell>
          <cell r="K2501">
            <v>0.15726829399407397</v>
          </cell>
          <cell r="L2501">
            <v>967</v>
          </cell>
        </row>
        <row r="2502">
          <cell r="A2502" t="str">
            <v>BX105</v>
          </cell>
          <cell r="B2502" t="str">
            <v>BX105</v>
          </cell>
          <cell r="C2502" t="str">
            <v>Banda industrial Dayco-X Classical V Belt</v>
          </cell>
          <cell r="D2502" t="str">
            <v>Pieza</v>
          </cell>
          <cell r="E2502">
            <v>276.92540508000002</v>
          </cell>
          <cell r="F2502">
            <v>298.87028000000004</v>
          </cell>
          <cell r="G2502">
            <v>7.9244715426742607E-2</v>
          </cell>
          <cell r="H2502">
            <v>3.3</v>
          </cell>
          <cell r="I2502">
            <v>887</v>
          </cell>
          <cell r="J2502">
            <v>328.86412000000001</v>
          </cell>
          <cell r="K2502">
            <v>0.15793366245001125</v>
          </cell>
          <cell r="L2502">
            <v>987</v>
          </cell>
        </row>
        <row r="2503">
          <cell r="A2503" t="str">
            <v>BX106</v>
          </cell>
          <cell r="B2503" t="str">
            <v>BX106</v>
          </cell>
          <cell r="C2503" t="str">
            <v>Banda industrial Dayco-X Classical V Belt</v>
          </cell>
          <cell r="D2503" t="str">
            <v>Pieza</v>
          </cell>
          <cell r="E2503">
            <v>301.47852460499996</v>
          </cell>
          <cell r="F2503">
            <v>301.26964000000004</v>
          </cell>
          <cell r="G2503">
            <v>-6.9286727893336231E-4</v>
          </cell>
          <cell r="H2503">
            <v>3.3</v>
          </cell>
          <cell r="I2503">
            <v>965</v>
          </cell>
          <cell r="J2503">
            <v>357.78339999999997</v>
          </cell>
          <cell r="K2503">
            <v>0.15737140234846003</v>
          </cell>
          <cell r="L2503">
            <v>995</v>
          </cell>
        </row>
        <row r="2504">
          <cell r="A2504" t="str">
            <v>BX108</v>
          </cell>
          <cell r="B2504" t="str">
            <v>BX108</v>
          </cell>
          <cell r="C2504" t="str">
            <v>Banda industrial Dayco-X Classical V Belt</v>
          </cell>
          <cell r="D2504" t="str">
            <v>Pieza</v>
          </cell>
          <cell r="E2504">
            <v>287.03622285</v>
          </cell>
          <cell r="F2504">
            <v>305.041134</v>
          </cell>
          <cell r="G2504">
            <v>6.2726965158711234E-2</v>
          </cell>
          <cell r="H2504">
            <v>3.3</v>
          </cell>
          <cell r="I2504">
            <v>919</v>
          </cell>
          <cell r="J2504">
            <v>340.72844000000003</v>
          </cell>
          <cell r="K2504">
            <v>0.15758067377645385</v>
          </cell>
          <cell r="L2504">
            <v>1007</v>
          </cell>
        </row>
        <row r="2505">
          <cell r="A2505" t="str">
            <v>BX112</v>
          </cell>
          <cell r="B2505" t="str">
            <v>BX112</v>
          </cell>
          <cell r="C2505" t="str">
            <v>Banda industrial Dayco-X Classical V Belt</v>
          </cell>
          <cell r="D2505" t="str">
            <v>Pieza</v>
          </cell>
          <cell r="E2505">
            <v>298.95685286999998</v>
          </cell>
          <cell r="F2505">
            <v>322.64268900000002</v>
          </cell>
          <cell r="G2505">
            <v>7.9228276263329844E-2</v>
          </cell>
          <cell r="H2505">
            <v>3.3</v>
          </cell>
          <cell r="I2505">
            <v>957</v>
          </cell>
          <cell r="J2505">
            <v>354.81732000000005</v>
          </cell>
          <cell r="K2505">
            <v>0.15743444296913145</v>
          </cell>
          <cell r="L2505">
            <v>1065</v>
          </cell>
        </row>
        <row r="2506">
          <cell r="A2506" t="str">
            <v>BX113</v>
          </cell>
          <cell r="B2506" t="str">
            <v>BX113</v>
          </cell>
          <cell r="C2506" t="str">
            <v>Banda industrial Dayco-X Classical V Belt</v>
          </cell>
          <cell r="D2506" t="str">
            <v>Pieza</v>
          </cell>
          <cell r="E2506">
            <v>300.76666512000003</v>
          </cell>
          <cell r="F2506">
            <v>324.59216900000001</v>
          </cell>
          <cell r="G2506">
            <v>7.9215906026334659E-2</v>
          </cell>
          <cell r="H2506">
            <v>3.3</v>
          </cell>
          <cell r="I2506">
            <v>963</v>
          </cell>
          <cell r="J2506">
            <v>357.04187999999999</v>
          </cell>
          <cell r="K2506">
            <v>0.15761516514533244</v>
          </cell>
          <cell r="L2506">
            <v>1072</v>
          </cell>
        </row>
        <row r="2507">
          <cell r="A2507" t="str">
            <v>BX115</v>
          </cell>
          <cell r="B2507" t="str">
            <v>BX115</v>
          </cell>
          <cell r="C2507" t="str">
            <v>Banda industrial Dayco-X Classical V Belt</v>
          </cell>
          <cell r="D2507" t="str">
            <v>Pieza</v>
          </cell>
          <cell r="E2507">
            <v>302.56441195500003</v>
          </cell>
          <cell r="F2507">
            <v>326.53790000000004</v>
          </cell>
          <cell r="G2507">
            <v>7.9234328618150718E-2</v>
          </cell>
          <cell r="H2507">
            <v>3.3</v>
          </cell>
          <cell r="I2507">
            <v>969</v>
          </cell>
          <cell r="J2507">
            <v>359.26644000000005</v>
          </cell>
          <cell r="K2507">
            <v>0.15782723274959948</v>
          </cell>
          <cell r="L2507">
            <v>1078</v>
          </cell>
        </row>
        <row r="2508">
          <cell r="A2508" t="str">
            <v>BX116</v>
          </cell>
          <cell r="B2508" t="str">
            <v>BX116</v>
          </cell>
          <cell r="C2508" t="str">
            <v>Banda industrial Dayco-X Classical V Belt</v>
          </cell>
          <cell r="D2508" t="str">
            <v>Pieza</v>
          </cell>
          <cell r="E2508">
            <v>305.098149105</v>
          </cell>
          <cell r="F2508">
            <v>329.26717200000002</v>
          </cell>
          <cell r="G2508">
            <v>7.9217205892265774E-2</v>
          </cell>
          <cell r="H2508">
            <v>3.3</v>
          </cell>
          <cell r="I2508">
            <v>977</v>
          </cell>
          <cell r="J2508">
            <v>362.23252000000008</v>
          </cell>
          <cell r="K2508">
            <v>0.15772844165123567</v>
          </cell>
          <cell r="L2508">
            <v>1087</v>
          </cell>
        </row>
        <row r="2509">
          <cell r="A2509" t="str">
            <v>BX120</v>
          </cell>
          <cell r="B2509" t="str">
            <v>BX120</v>
          </cell>
          <cell r="C2509" t="str">
            <v>Banda industrial Dayco-X Classical V Belt</v>
          </cell>
          <cell r="D2509" t="str">
            <v>Pieza</v>
          </cell>
          <cell r="E2509">
            <v>315.55886391000001</v>
          </cell>
          <cell r="F2509">
            <v>340.56665800000002</v>
          </cell>
          <cell r="G2509">
            <v>7.9249220827250832E-2</v>
          </cell>
          <cell r="H2509">
            <v>3.3</v>
          </cell>
          <cell r="I2509">
            <v>1010</v>
          </cell>
          <cell r="J2509">
            <v>374.4676</v>
          </cell>
          <cell r="K2509">
            <v>0.15731330585075984</v>
          </cell>
          <cell r="L2509">
            <v>1124</v>
          </cell>
        </row>
        <row r="2510">
          <cell r="A2510" t="str">
            <v>BX123</v>
          </cell>
          <cell r="B2510" t="str">
            <v>BX123</v>
          </cell>
          <cell r="C2510" t="str">
            <v>Banda industrial Dayco-X Classical V Belt</v>
          </cell>
          <cell r="D2510" t="str">
            <v>Pieza</v>
          </cell>
          <cell r="E2510">
            <v>323.14800994500001</v>
          </cell>
          <cell r="F2510">
            <v>348.75072499999999</v>
          </cell>
          <cell r="G2510">
            <v>7.9229066146369265E-2</v>
          </cell>
          <cell r="H2510">
            <v>3.3</v>
          </cell>
          <cell r="I2510">
            <v>1035</v>
          </cell>
          <cell r="J2510">
            <v>383.73660000000001</v>
          </cell>
          <cell r="K2510">
            <v>0.15789109002112386</v>
          </cell>
          <cell r="L2510">
            <v>1151</v>
          </cell>
        </row>
        <row r="2511">
          <cell r="A2511" t="str">
            <v>BX124</v>
          </cell>
          <cell r="B2511" t="str">
            <v>BX124</v>
          </cell>
          <cell r="C2511" t="str">
            <v>Banda industrial Dayco-X Classical V Belt</v>
          </cell>
          <cell r="D2511" t="str">
            <v>Pieza</v>
          </cell>
          <cell r="E2511">
            <v>326.75556903</v>
          </cell>
          <cell r="F2511">
            <v>352.64593600000001</v>
          </cell>
          <cell r="G2511">
            <v>7.9234661697909603E-2</v>
          </cell>
          <cell r="H2511">
            <v>3.3</v>
          </cell>
          <cell r="I2511">
            <v>1046</v>
          </cell>
          <cell r="J2511">
            <v>387.81496000000004</v>
          </cell>
          <cell r="K2511">
            <v>0.1574446508458571</v>
          </cell>
          <cell r="L2511">
            <v>1164</v>
          </cell>
        </row>
        <row r="2512">
          <cell r="A2512" t="str">
            <v>BX126</v>
          </cell>
          <cell r="B2512" t="str">
            <v>BX126</v>
          </cell>
          <cell r="C2512" t="str">
            <v>Banda industrial Dayco-X Classical V Belt</v>
          </cell>
          <cell r="D2512" t="str">
            <v>Pieza</v>
          </cell>
          <cell r="E2512">
            <v>331.79891250000003</v>
          </cell>
          <cell r="F2512">
            <v>358.08948399999997</v>
          </cell>
          <cell r="G2512">
            <v>7.9236460728303149E-2</v>
          </cell>
          <cell r="H2512">
            <v>3.3</v>
          </cell>
          <cell r="I2512">
            <v>1062</v>
          </cell>
          <cell r="J2512">
            <v>393.74712000000005</v>
          </cell>
          <cell r="K2512">
            <v>0.15732993170845291</v>
          </cell>
          <cell r="L2512">
            <v>1182</v>
          </cell>
        </row>
        <row r="2513">
          <cell r="A2513" t="str">
            <v>BX128</v>
          </cell>
          <cell r="B2513" t="str">
            <v>BX128</v>
          </cell>
          <cell r="C2513" t="str">
            <v>Banda industrial Dayco-X Classical V Belt</v>
          </cell>
          <cell r="D2513" t="str">
            <v>Pieza</v>
          </cell>
          <cell r="E2513">
            <v>337.95227414999999</v>
          </cell>
          <cell r="F2513">
            <v>364.72896300000002</v>
          </cell>
          <cell r="G2513">
            <v>7.9232160568670107E-2</v>
          </cell>
          <cell r="H2513">
            <v>3.3</v>
          </cell>
          <cell r="I2513">
            <v>1082</v>
          </cell>
          <cell r="J2513">
            <v>401.16232000000008</v>
          </cell>
          <cell r="K2513">
            <v>0.15756725569340629</v>
          </cell>
          <cell r="L2513">
            <v>1204</v>
          </cell>
        </row>
        <row r="2514">
          <cell r="A2514" t="str">
            <v>BX133</v>
          </cell>
          <cell r="B2514" t="str">
            <v>BX133</v>
          </cell>
          <cell r="C2514" t="str">
            <v>Banda industrial Dayco-X Classical V Belt</v>
          </cell>
          <cell r="D2514" t="str">
            <v>Pieza</v>
          </cell>
          <cell r="E2514">
            <v>354.55428519000003</v>
          </cell>
          <cell r="F2514">
            <v>382.64918299999999</v>
          </cell>
          <cell r="G2514">
            <v>7.9240045836547646E-2</v>
          </cell>
          <cell r="H2514">
            <v>3.3</v>
          </cell>
          <cell r="I2514">
            <v>1135</v>
          </cell>
          <cell r="J2514">
            <v>420.81259999999997</v>
          </cell>
          <cell r="K2514">
            <v>0.15745325783971284</v>
          </cell>
          <cell r="L2514">
            <v>1263</v>
          </cell>
        </row>
        <row r="2515">
          <cell r="A2515" t="str">
            <v>BX136</v>
          </cell>
          <cell r="B2515" t="str">
            <v>BX136</v>
          </cell>
          <cell r="C2515" t="str">
            <v>Banda industrial Dayco-X Classical V Belt</v>
          </cell>
          <cell r="D2515" t="str">
            <v>Pieza</v>
          </cell>
          <cell r="E2515">
            <v>361.05754387499996</v>
          </cell>
          <cell r="F2515">
            <v>389.66356200000007</v>
          </cell>
          <cell r="G2515">
            <v>7.9228418323544769E-2</v>
          </cell>
          <cell r="H2515">
            <v>3.3</v>
          </cell>
          <cell r="I2515">
            <v>1156</v>
          </cell>
          <cell r="J2515">
            <v>428.59856000000002</v>
          </cell>
          <cell r="K2515">
            <v>0.1575857280645088</v>
          </cell>
          <cell r="L2515">
            <v>1286</v>
          </cell>
        </row>
        <row r="2516">
          <cell r="A2516" t="str">
            <v>BX140</v>
          </cell>
          <cell r="B2516" t="str">
            <v>BX140</v>
          </cell>
          <cell r="C2516" t="str">
            <v>Banda industrial Dayco-X Classical V Belt</v>
          </cell>
          <cell r="D2516" t="str">
            <v>Pieza</v>
          </cell>
          <cell r="E2516">
            <v>371.53032409500003</v>
          </cell>
          <cell r="F2516">
            <v>400.96679699999999</v>
          </cell>
          <cell r="G2516">
            <v>7.9230337326309463E-2</v>
          </cell>
          <cell r="H2516">
            <v>3.3</v>
          </cell>
          <cell r="I2516">
            <v>1189</v>
          </cell>
          <cell r="J2516">
            <v>440.83364000000006</v>
          </cell>
          <cell r="K2516">
            <v>0.15720968096944693</v>
          </cell>
          <cell r="L2516">
            <v>1324</v>
          </cell>
        </row>
        <row r="2517">
          <cell r="A2517" t="str">
            <v>BX144</v>
          </cell>
          <cell r="B2517" t="str">
            <v>BX144</v>
          </cell>
          <cell r="C2517" t="str">
            <v>Banda industrial Dayco-X Classical V Belt</v>
          </cell>
          <cell r="D2517" t="str">
            <v>Pieza</v>
          </cell>
          <cell r="E2517">
            <v>382.00310431500003</v>
          </cell>
          <cell r="F2517">
            <v>412.26628300000004</v>
          </cell>
          <cell r="G2517">
            <v>7.9222337052122338E-2</v>
          </cell>
          <cell r="H2517">
            <v>3.3</v>
          </cell>
          <cell r="I2517">
            <v>1223</v>
          </cell>
          <cell r="J2517">
            <v>453.43948000000006</v>
          </cell>
          <cell r="K2517">
            <v>0.15754335216907012</v>
          </cell>
          <cell r="L2517">
            <v>1361</v>
          </cell>
        </row>
        <row r="2518">
          <cell r="A2518" t="str">
            <v>BX148</v>
          </cell>
          <cell r="B2518" t="str">
            <v>BX148</v>
          </cell>
          <cell r="C2518" t="str">
            <v>Banda industrial Dayco-X Classical V Belt</v>
          </cell>
          <cell r="D2518" t="str">
            <v>Pieza</v>
          </cell>
          <cell r="E2518">
            <v>369.72051184499998</v>
          </cell>
          <cell r="F2518">
            <v>430.43018799999999</v>
          </cell>
          <cell r="G2518">
            <v>0.16420424133906764</v>
          </cell>
          <cell r="H2518">
            <v>3.3</v>
          </cell>
          <cell r="I2518">
            <v>1184</v>
          </cell>
          <cell r="J2518">
            <v>438.97984000000002</v>
          </cell>
          <cell r="K2518">
            <v>0.15777336871552017</v>
          </cell>
          <cell r="L2518">
            <v>1421</v>
          </cell>
        </row>
        <row r="2519">
          <cell r="A2519" t="str">
            <v>BX150</v>
          </cell>
          <cell r="B2519" t="str">
            <v>BX150</v>
          </cell>
          <cell r="C2519" t="str">
            <v>Banda industrial Dayco-X Classical V Belt</v>
          </cell>
          <cell r="D2519" t="str">
            <v>Pieza</v>
          </cell>
          <cell r="E2519">
            <v>402.57463689000002</v>
          </cell>
          <cell r="F2519">
            <v>434.47910800000005</v>
          </cell>
          <cell r="G2519">
            <v>7.9251070947913727E-2</v>
          </cell>
          <cell r="H2519">
            <v>3.3</v>
          </cell>
          <cell r="I2519">
            <v>1289</v>
          </cell>
          <cell r="J2519">
            <v>477.90964000000002</v>
          </cell>
          <cell r="K2519">
            <v>0.15763440785584487</v>
          </cell>
          <cell r="L2519">
            <v>1434</v>
          </cell>
        </row>
        <row r="2520">
          <cell r="A2520" t="str">
            <v>BX154</v>
          </cell>
          <cell r="B2520" t="str">
            <v>BX154</v>
          </cell>
          <cell r="C2520" t="str">
            <v>Banda industrial Dayco-X Classical V Belt</v>
          </cell>
          <cell r="D2520" t="str">
            <v>Pieza</v>
          </cell>
          <cell r="E2520">
            <v>410.22411</v>
          </cell>
          <cell r="F2520">
            <v>442.72690800000004</v>
          </cell>
          <cell r="G2520">
            <v>7.9231808193818809E-2</v>
          </cell>
          <cell r="H2520">
            <v>3.3</v>
          </cell>
          <cell r="I2520">
            <v>1313</v>
          </cell>
          <cell r="J2520">
            <v>486.80788000000001</v>
          </cell>
          <cell r="K2520">
            <v>0.15731826280215516</v>
          </cell>
          <cell r="L2520">
            <v>1461</v>
          </cell>
        </row>
        <row r="2521">
          <cell r="A2521" t="str">
            <v>BX158</v>
          </cell>
          <cell r="B2521" t="str">
            <v>BX158</v>
          </cell>
          <cell r="C2521" t="str">
            <v>Banda industrial Dayco-X Classical V Belt</v>
          </cell>
          <cell r="D2521" t="str">
            <v>Pieza</v>
          </cell>
          <cell r="E2521">
            <v>415.21919180999998</v>
          </cell>
          <cell r="F2521">
            <v>448.11797000000001</v>
          </cell>
          <cell r="G2521">
            <v>7.9232315940382048E-2</v>
          </cell>
          <cell r="H2521">
            <v>3.3</v>
          </cell>
          <cell r="I2521">
            <v>1329</v>
          </cell>
          <cell r="J2521">
            <v>492.74004000000002</v>
          </cell>
          <cell r="K2521">
            <v>0.15732605815837503</v>
          </cell>
          <cell r="L2521">
            <v>1479</v>
          </cell>
        </row>
        <row r="2522">
          <cell r="A2522" t="str">
            <v>BX162</v>
          </cell>
          <cell r="B2522" t="str">
            <v>BX162</v>
          </cell>
          <cell r="C2522" t="str">
            <v>Banda industrial Dayco-X Classical V Belt</v>
          </cell>
          <cell r="D2522" t="str">
            <v>Pieza</v>
          </cell>
          <cell r="E2522">
            <v>431.82120284999996</v>
          </cell>
          <cell r="F2522">
            <v>466.03818999999999</v>
          </cell>
          <cell r="G2522">
            <v>7.9238784302784415E-2</v>
          </cell>
          <cell r="H2522">
            <v>3.3</v>
          </cell>
          <cell r="I2522">
            <v>1382</v>
          </cell>
          <cell r="J2522">
            <v>512.39032000000009</v>
          </cell>
          <cell r="K2522">
            <v>0.15724168471800973</v>
          </cell>
          <cell r="L2522">
            <v>1538</v>
          </cell>
        </row>
        <row r="2523">
          <cell r="A2523" t="str">
            <v>BX173</v>
          </cell>
          <cell r="B2523" t="str">
            <v>BX173</v>
          </cell>
          <cell r="C2523" t="str">
            <v>Banda industrial Dayco-X Classical V Belt</v>
          </cell>
          <cell r="D2523" t="str">
            <v>Pieza</v>
          </cell>
          <cell r="E2523">
            <v>453.85265063999998</v>
          </cell>
          <cell r="F2523">
            <v>489.80685</v>
          </cell>
          <cell r="G2523">
            <v>7.9219983202255762E-2</v>
          </cell>
          <cell r="H2523">
            <v>3.3</v>
          </cell>
          <cell r="I2523">
            <v>1453</v>
          </cell>
          <cell r="J2523">
            <v>538.71428000000003</v>
          </cell>
          <cell r="K2523">
            <v>0.15752622959985402</v>
          </cell>
          <cell r="L2523">
            <v>1617</v>
          </cell>
        </row>
        <row r="2524">
          <cell r="A2524" t="str">
            <v>BX180</v>
          </cell>
          <cell r="B2524" t="str">
            <v>BX180</v>
          </cell>
          <cell r="C2524" t="str">
            <v>Banda industrial Dayco-X Classical V Belt</v>
          </cell>
          <cell r="D2524" t="str">
            <v>Pieza</v>
          </cell>
          <cell r="E2524">
            <v>475.872033015</v>
          </cell>
          <cell r="F2524">
            <v>513.57925900000009</v>
          </cell>
          <cell r="G2524">
            <v>7.9238163558587482E-2</v>
          </cell>
          <cell r="H2524">
            <v>3.3</v>
          </cell>
          <cell r="I2524">
            <v>1523</v>
          </cell>
          <cell r="J2524">
            <v>564.66748000000007</v>
          </cell>
          <cell r="K2524">
            <v>0.15725263120341207</v>
          </cell>
          <cell r="L2524">
            <v>1695</v>
          </cell>
        </row>
        <row r="2525">
          <cell r="A2525" t="str">
            <v>BX191</v>
          </cell>
          <cell r="B2525" t="str">
            <v>BX191</v>
          </cell>
          <cell r="C2525" t="str">
            <v>Banda industrial Dayco-X Classical V Belt</v>
          </cell>
          <cell r="D2525" t="str">
            <v>Pieza</v>
          </cell>
          <cell r="E2525">
            <v>488.64930750000002</v>
          </cell>
          <cell r="F2525">
            <v>527.36433199999999</v>
          </cell>
          <cell r="G2525">
            <v>7.9228649065465007E-2</v>
          </cell>
          <cell r="H2525">
            <v>3.3</v>
          </cell>
          <cell r="I2525">
            <v>1564</v>
          </cell>
          <cell r="J2525">
            <v>579.86864000000003</v>
          </cell>
          <cell r="K2525">
            <v>0.15731033928649771</v>
          </cell>
          <cell r="L2525">
            <v>1741</v>
          </cell>
        </row>
        <row r="2526">
          <cell r="A2526" t="str">
            <v>BX195</v>
          </cell>
          <cell r="B2526" t="str">
            <v>BX195</v>
          </cell>
          <cell r="C2526" t="str">
            <v>Banda industrial Dayco-X Classical V Belt</v>
          </cell>
          <cell r="D2526" t="str">
            <v>Pieza</v>
          </cell>
          <cell r="E2526">
            <v>514.86745429500002</v>
          </cell>
          <cell r="F2526">
            <v>555.6655330000001</v>
          </cell>
          <cell r="G2526">
            <v>7.9239964314435474E-2</v>
          </cell>
          <cell r="H2526">
            <v>3.3</v>
          </cell>
          <cell r="I2526">
            <v>1648</v>
          </cell>
          <cell r="J2526">
            <v>611.01247999999998</v>
          </cell>
          <cell r="K2526">
            <v>0.15735362018301161</v>
          </cell>
          <cell r="L2526">
            <v>1834</v>
          </cell>
        </row>
        <row r="2527">
          <cell r="A2527" t="str">
            <v>BX210</v>
          </cell>
          <cell r="B2527" t="str">
            <v>BX210</v>
          </cell>
          <cell r="C2527" t="str">
            <v>Banda industrial Dayco-X Classical V Belt</v>
          </cell>
          <cell r="D2527" t="str">
            <v>Pieza</v>
          </cell>
          <cell r="E2527">
            <v>553.5009131249999</v>
          </cell>
          <cell r="F2527">
            <v>597.35816200000011</v>
          </cell>
          <cell r="G2527">
            <v>7.9236091278309662E-2</v>
          </cell>
          <cell r="H2527">
            <v>3.3</v>
          </cell>
          <cell r="I2527">
            <v>1772</v>
          </cell>
          <cell r="J2527">
            <v>656.98671999999999</v>
          </cell>
          <cell r="K2527">
            <v>0.15751582752692489</v>
          </cell>
          <cell r="L2527">
            <v>1972</v>
          </cell>
        </row>
        <row r="2528">
          <cell r="A2528" t="str">
            <v>BX225</v>
          </cell>
          <cell r="B2528" t="str">
            <v>BX225</v>
          </cell>
          <cell r="C2528" t="str">
            <v>Banda industrial Dayco-X Classical V Belt</v>
          </cell>
          <cell r="D2528" t="str">
            <v>Pieza</v>
          </cell>
          <cell r="E2528">
            <v>587.80288797000003</v>
          </cell>
          <cell r="F2528">
            <v>634.37578799999994</v>
          </cell>
          <cell r="G2528">
            <v>7.9232172864684758E-2</v>
          </cell>
          <cell r="H2528">
            <v>3.3</v>
          </cell>
          <cell r="I2528">
            <v>1881</v>
          </cell>
          <cell r="J2528">
            <v>697.39956000000006</v>
          </cell>
          <cell r="K2528">
            <v>0.15715047487268277</v>
          </cell>
          <cell r="L2528">
            <v>2094</v>
          </cell>
        </row>
        <row r="2529">
          <cell r="A2529" t="str">
            <v>BX240</v>
          </cell>
          <cell r="B2529" t="str">
            <v>BX240</v>
          </cell>
          <cell r="C2529" t="str">
            <v>Banda industrial Dayco-X Classical V Belt</v>
          </cell>
          <cell r="D2529" t="str">
            <v>Pieza</v>
          </cell>
          <cell r="E2529">
            <v>603.27075000000002</v>
          </cell>
          <cell r="F2529">
            <v>651.07008500000006</v>
          </cell>
          <cell r="G2529">
            <v>7.9233635975223482E-2</v>
          </cell>
          <cell r="H2529">
            <v>3.3</v>
          </cell>
          <cell r="I2529">
            <v>1931</v>
          </cell>
          <cell r="J2529">
            <v>715.93756000000008</v>
          </cell>
          <cell r="K2529">
            <v>0.1573696035726915</v>
          </cell>
          <cell r="L2529">
            <v>2149</v>
          </cell>
        </row>
        <row r="2530">
          <cell r="A2530" t="str">
            <v>BX255</v>
          </cell>
          <cell r="B2530" t="str">
            <v>BX255</v>
          </cell>
          <cell r="C2530" t="str">
            <v>Banda industrial Dayco-X Classical V Belt</v>
          </cell>
          <cell r="D2530" t="str">
            <v>Pieza</v>
          </cell>
          <cell r="E2530">
            <v>667.22951491499998</v>
          </cell>
          <cell r="F2530">
            <v>720.10042199999998</v>
          </cell>
          <cell r="G2530">
            <v>7.9239460939816819E-2</v>
          </cell>
          <cell r="H2530">
            <v>3.3</v>
          </cell>
          <cell r="I2530">
            <v>2136</v>
          </cell>
          <cell r="J2530">
            <v>791.9433600000001</v>
          </cell>
          <cell r="K2530">
            <v>0.15747823819748941</v>
          </cell>
          <cell r="L2530">
            <v>2377</v>
          </cell>
        </row>
        <row r="2531">
          <cell r="A2531" t="str">
            <v>BX270</v>
          </cell>
          <cell r="B2531" t="str">
            <v>BX270</v>
          </cell>
          <cell r="C2531" t="str">
            <v>Banda industrial Dayco-X Classical V Belt</v>
          </cell>
          <cell r="D2531" t="str">
            <v>Pieza</v>
          </cell>
          <cell r="E2531">
            <v>708.75867334499992</v>
          </cell>
          <cell r="F2531">
            <v>764.91221900000005</v>
          </cell>
          <cell r="G2531">
            <v>7.9228019023714236E-2</v>
          </cell>
          <cell r="H2531">
            <v>3.3</v>
          </cell>
          <cell r="I2531">
            <v>2269</v>
          </cell>
          <cell r="J2531">
            <v>841.25444000000005</v>
          </cell>
          <cell r="K2531">
            <v>0.15749785125056828</v>
          </cell>
          <cell r="L2531">
            <v>2525</v>
          </cell>
        </row>
        <row r="2532">
          <cell r="A2532" t="str">
            <v>BX28</v>
          </cell>
          <cell r="B2532" t="str">
            <v>BX28</v>
          </cell>
          <cell r="C2532" t="str">
            <v>Banda industrial Dayco-X Classical V Belt</v>
          </cell>
          <cell r="D2532" t="str">
            <v>Pieza</v>
          </cell>
          <cell r="E2532">
            <v>93.519031665</v>
          </cell>
          <cell r="F2532">
            <v>100.92308</v>
          </cell>
          <cell r="G2532">
            <v>7.9171567574849E-2</v>
          </cell>
          <cell r="H2532">
            <v>3.3</v>
          </cell>
          <cell r="I2532">
            <v>300</v>
          </cell>
          <cell r="J2532">
            <v>111.22800000000001</v>
          </cell>
          <cell r="K2532">
            <v>0.15921322270471472</v>
          </cell>
          <cell r="L2532">
            <v>334</v>
          </cell>
        </row>
        <row r="2533">
          <cell r="A2533" t="str">
            <v>BX30</v>
          </cell>
          <cell r="B2533" t="str">
            <v>BX30</v>
          </cell>
          <cell r="C2533" t="str">
            <v>Banda industrial Dayco-X Classical V Belt</v>
          </cell>
          <cell r="D2533" t="str">
            <v>Pieza</v>
          </cell>
          <cell r="E2533">
            <v>100.37218738499999</v>
          </cell>
          <cell r="F2533">
            <v>108.327355</v>
          </cell>
          <cell r="G2533">
            <v>7.9256692737861512E-2</v>
          </cell>
          <cell r="H2533">
            <v>3.3</v>
          </cell>
          <cell r="I2533">
            <v>322</v>
          </cell>
          <cell r="J2533">
            <v>119.38472000000003</v>
          </cell>
          <cell r="K2533">
            <v>0.15925432178422863</v>
          </cell>
          <cell r="L2533">
            <v>358</v>
          </cell>
        </row>
        <row r="2534">
          <cell r="A2534" t="str">
            <v>BX300</v>
          </cell>
          <cell r="B2534" t="str">
            <v>BX300</v>
          </cell>
          <cell r="C2534" t="str">
            <v>Banda industrial Dayco-X Classical V Belt</v>
          </cell>
          <cell r="D2534" t="str">
            <v>Pieza</v>
          </cell>
          <cell r="E2534">
            <v>747.39213217500014</v>
          </cell>
          <cell r="F2534">
            <v>806.60484800000006</v>
          </cell>
          <cell r="G2534">
            <v>7.9225768209097769E-2</v>
          </cell>
          <cell r="H2534">
            <v>3.3</v>
          </cell>
          <cell r="I2534">
            <v>2392</v>
          </cell>
          <cell r="J2534">
            <v>886.85792000000004</v>
          </cell>
          <cell r="K2534">
            <v>0.15725832140620663</v>
          </cell>
          <cell r="L2534">
            <v>2662</v>
          </cell>
        </row>
        <row r="2535">
          <cell r="A2535" t="str">
            <v>BX31</v>
          </cell>
          <cell r="B2535" t="str">
            <v>BX31</v>
          </cell>
          <cell r="C2535" t="str">
            <v>Banda industrial Dayco-X Classical V Belt</v>
          </cell>
          <cell r="D2535" t="str">
            <v>Pieza</v>
          </cell>
          <cell r="E2535">
            <v>104.34170892</v>
          </cell>
          <cell r="F2535">
            <v>112.61246200000001</v>
          </cell>
          <cell r="G2535">
            <v>7.9266030483948535E-2</v>
          </cell>
          <cell r="H2535">
            <v>3.3</v>
          </cell>
          <cell r="I2535">
            <v>334</v>
          </cell>
          <cell r="J2535">
            <v>123.83384000000001</v>
          </cell>
          <cell r="K2535">
            <v>0.15740552889258708</v>
          </cell>
          <cell r="L2535">
            <v>372</v>
          </cell>
        </row>
        <row r="2536">
          <cell r="A2536" t="str">
            <v>BX32</v>
          </cell>
          <cell r="B2536" t="str">
            <v>BX32</v>
          </cell>
          <cell r="C2536" t="str">
            <v>Banda industrial Dayco-X Classical V Belt</v>
          </cell>
          <cell r="D2536" t="str">
            <v>Pieza</v>
          </cell>
          <cell r="E2536">
            <v>105.06563381999999</v>
          </cell>
          <cell r="F2536">
            <v>113.39225399999999</v>
          </cell>
          <cell r="G2536">
            <v>7.9251605660755731E-2</v>
          </cell>
          <cell r="H2536">
            <v>3.3</v>
          </cell>
          <cell r="I2536">
            <v>337</v>
          </cell>
          <cell r="J2536">
            <v>124.94612000000001</v>
          </cell>
          <cell r="K2536">
            <v>0.15911247328048297</v>
          </cell>
          <cell r="L2536">
            <v>375</v>
          </cell>
        </row>
        <row r="2537">
          <cell r="A2537" t="str">
            <v>BX34</v>
          </cell>
          <cell r="B2537" t="str">
            <v>BX34</v>
          </cell>
          <cell r="C2537" t="str">
            <v>Banda industrial Dayco-X Classical V Belt</v>
          </cell>
          <cell r="D2537" t="str">
            <v>Pieza</v>
          </cell>
          <cell r="E2537">
            <v>107.59937097000001</v>
          </cell>
          <cell r="F2537">
            <v>116.117777</v>
          </cell>
          <cell r="G2537">
            <v>7.9167805101528321E-2</v>
          </cell>
          <cell r="H2537">
            <v>3.3</v>
          </cell>
          <cell r="I2537">
            <v>345</v>
          </cell>
          <cell r="J2537">
            <v>127.9122</v>
          </cell>
          <cell r="K2537">
            <v>0.15880290566497948</v>
          </cell>
          <cell r="L2537">
            <v>384</v>
          </cell>
        </row>
        <row r="2538">
          <cell r="A2538" t="str">
            <v>BX35</v>
          </cell>
          <cell r="B2538" t="str">
            <v>BX35</v>
          </cell>
          <cell r="C2538" t="str">
            <v>Banda industrial Dayco-X Classical V Belt</v>
          </cell>
          <cell r="D2538" t="str">
            <v>Pieza</v>
          </cell>
          <cell r="E2538">
            <v>110.84496760500001</v>
          </cell>
          <cell r="F2538">
            <v>119.626841</v>
          </cell>
          <cell r="G2538">
            <v>7.9226631436210226E-2</v>
          </cell>
          <cell r="H2538">
            <v>3.3</v>
          </cell>
          <cell r="I2538">
            <v>355</v>
          </cell>
          <cell r="J2538">
            <v>131.6198</v>
          </cell>
          <cell r="K2538">
            <v>0.1578397201256953</v>
          </cell>
          <cell r="L2538">
            <v>395</v>
          </cell>
        </row>
        <row r="2539">
          <cell r="A2539" t="str">
            <v>BX36</v>
          </cell>
          <cell r="B2539" t="str">
            <v>BX36</v>
          </cell>
          <cell r="C2539" t="str">
            <v>Banda industrial Dayco-X Classical V Belt</v>
          </cell>
          <cell r="D2539" t="str">
            <v>Pieza</v>
          </cell>
          <cell r="E2539">
            <v>114.45252669000001</v>
          </cell>
          <cell r="F2539">
            <v>123.525801</v>
          </cell>
          <cell r="G2539">
            <v>7.927543910476853E-2</v>
          </cell>
          <cell r="H2539">
            <v>3.3</v>
          </cell>
          <cell r="I2539">
            <v>367</v>
          </cell>
          <cell r="J2539">
            <v>136.06892000000002</v>
          </cell>
          <cell r="K2539">
            <v>0.15886356200960516</v>
          </cell>
          <cell r="L2539">
            <v>408</v>
          </cell>
        </row>
        <row r="2540">
          <cell r="A2540" t="str">
            <v>BX37</v>
          </cell>
          <cell r="B2540" t="str">
            <v>BX37</v>
          </cell>
          <cell r="C2540" t="str">
            <v>Banda industrial Dayco-X Classical V Belt</v>
          </cell>
          <cell r="D2540" t="str">
            <v>Pieza</v>
          </cell>
          <cell r="E2540">
            <v>118.784010675</v>
          </cell>
          <cell r="F2540">
            <v>128.20080400000001</v>
          </cell>
          <cell r="G2540">
            <v>7.9276606939673977E-2</v>
          </cell>
          <cell r="H2540">
            <v>3.3</v>
          </cell>
          <cell r="I2540">
            <v>381</v>
          </cell>
          <cell r="J2540">
            <v>141.25956000000002</v>
          </cell>
          <cell r="K2540">
            <v>0.15910816460846977</v>
          </cell>
          <cell r="L2540">
            <v>424</v>
          </cell>
        </row>
        <row r="2541">
          <cell r="A2541" t="str">
            <v>BX38</v>
          </cell>
          <cell r="B2541" t="str">
            <v>BX38</v>
          </cell>
          <cell r="C2541" t="str">
            <v>Banda industrial Dayco-X Classical V Belt</v>
          </cell>
          <cell r="D2541" t="str">
            <v>Pieza</v>
          </cell>
          <cell r="E2541">
            <v>122.04167272500001</v>
          </cell>
          <cell r="F2541">
            <v>131.709868</v>
          </cell>
          <cell r="G2541">
            <v>7.9220442158193016E-2</v>
          </cell>
          <cell r="H2541">
            <v>3.3</v>
          </cell>
          <cell r="I2541">
            <v>391</v>
          </cell>
          <cell r="J2541">
            <v>144.96716000000001</v>
          </cell>
          <cell r="K2541">
            <v>0.15814262537115298</v>
          </cell>
          <cell r="L2541">
            <v>435</v>
          </cell>
        </row>
        <row r="2542">
          <cell r="A2542" t="str">
            <v>BX39</v>
          </cell>
          <cell r="B2542" t="str">
            <v>BX39</v>
          </cell>
          <cell r="C2542" t="str">
            <v>Banda industrial Dayco-X Classical V Belt</v>
          </cell>
          <cell r="D2542" t="str">
            <v>Pieza</v>
          </cell>
          <cell r="E2542">
            <v>124.56334446</v>
          </cell>
          <cell r="F2542">
            <v>134.43539099999998</v>
          </cell>
          <cell r="G2542">
            <v>7.9253223191756206E-2</v>
          </cell>
          <cell r="H2542">
            <v>3.3</v>
          </cell>
          <cell r="I2542">
            <v>399</v>
          </cell>
          <cell r="J2542">
            <v>147.93324000000004</v>
          </cell>
          <cell r="K2542">
            <v>0.15797595956121854</v>
          </cell>
          <cell r="L2542">
            <v>444</v>
          </cell>
        </row>
        <row r="2543">
          <cell r="A2543" t="str">
            <v>BX40</v>
          </cell>
          <cell r="B2543" t="str">
            <v>BX40</v>
          </cell>
          <cell r="C2543" t="str">
            <v>Banda industrial Dayco-X Classical V Belt</v>
          </cell>
          <cell r="D2543" t="str">
            <v>Pieza</v>
          </cell>
          <cell r="E2543">
            <v>127.45904406</v>
          </cell>
          <cell r="F2543">
            <v>137.55080999999998</v>
          </cell>
          <cell r="G2543">
            <v>7.9176538741726255E-2</v>
          </cell>
          <cell r="H2543">
            <v>3.3</v>
          </cell>
          <cell r="I2543">
            <v>408</v>
          </cell>
          <cell r="J2543">
            <v>151.27007999999998</v>
          </cell>
          <cell r="K2543">
            <v>0.15740743932970741</v>
          </cell>
          <cell r="L2543">
            <v>454</v>
          </cell>
        </row>
        <row r="2544">
          <cell r="A2544" t="str">
            <v>BX41</v>
          </cell>
          <cell r="B2544" t="str">
            <v>BX41</v>
          </cell>
          <cell r="C2544" t="str">
            <v>Banda industrial Dayco-X Classical V Belt</v>
          </cell>
          <cell r="D2544" t="str">
            <v>Pieza</v>
          </cell>
          <cell r="E2544">
            <v>129.98071579500001</v>
          </cell>
          <cell r="F2544">
            <v>140.28008199999999</v>
          </cell>
          <cell r="G2544">
            <v>7.9237648000367145E-2</v>
          </cell>
          <cell r="H2544">
            <v>3.3</v>
          </cell>
          <cell r="I2544">
            <v>416</v>
          </cell>
          <cell r="J2544">
            <v>154.23616000000004</v>
          </cell>
          <cell r="K2544">
            <v>0.15726172257530288</v>
          </cell>
          <cell r="L2544">
            <v>463</v>
          </cell>
        </row>
        <row r="2545">
          <cell r="A2545" t="str">
            <v>BX42</v>
          </cell>
          <cell r="B2545" t="str">
            <v>BX42</v>
          </cell>
          <cell r="C2545" t="str">
            <v>Banda industrial Dayco-X Classical V Belt</v>
          </cell>
          <cell r="D2545" t="str">
            <v>Pieza</v>
          </cell>
          <cell r="E2545">
            <v>133.22631243000001</v>
          </cell>
          <cell r="F2545">
            <v>143.78539699999999</v>
          </cell>
          <cell r="G2545">
            <v>7.9256750242546525E-2</v>
          </cell>
          <cell r="H2545">
            <v>3.3</v>
          </cell>
          <cell r="I2545">
            <v>427</v>
          </cell>
          <cell r="J2545">
            <v>158.31452000000002</v>
          </cell>
          <cell r="K2545">
            <v>0.15847066693566708</v>
          </cell>
          <cell r="L2545">
            <v>475</v>
          </cell>
        </row>
        <row r="2546">
          <cell r="A2546" t="str">
            <v>BX43</v>
          </cell>
          <cell r="B2546" t="str">
            <v>BX43</v>
          </cell>
          <cell r="C2546" t="str">
            <v>Banda industrial Dayco-X Classical V Belt</v>
          </cell>
          <cell r="D2546" t="str">
            <v>Pieza</v>
          </cell>
          <cell r="E2546">
            <v>136.48397448</v>
          </cell>
          <cell r="F2546">
            <v>147.29446100000001</v>
          </cell>
          <cell r="G2546">
            <v>7.9207002589041231E-2</v>
          </cell>
          <cell r="H2546">
            <v>3.3</v>
          </cell>
          <cell r="I2546">
            <v>437</v>
          </cell>
          <cell r="J2546">
            <v>162.02212000000003</v>
          </cell>
          <cell r="K2546">
            <v>0.15762135145497433</v>
          </cell>
          <cell r="L2546">
            <v>487</v>
          </cell>
        </row>
        <row r="2547">
          <cell r="A2547" t="str">
            <v>BX44</v>
          </cell>
          <cell r="B2547" t="str">
            <v>BX44</v>
          </cell>
          <cell r="C2547" t="str">
            <v>Banda industrial Dayco-X Classical V Belt</v>
          </cell>
          <cell r="D2547" t="str">
            <v>Pieza</v>
          </cell>
          <cell r="E2547">
            <v>139.729571115</v>
          </cell>
          <cell r="F2547">
            <v>150.79977600000001</v>
          </cell>
          <cell r="G2547">
            <v>7.9225927601889179E-2</v>
          </cell>
          <cell r="H2547">
            <v>3.3</v>
          </cell>
          <cell r="I2547">
            <v>448</v>
          </cell>
          <cell r="J2547">
            <v>166.10048</v>
          </cell>
          <cell r="K2547">
            <v>0.15876479637506169</v>
          </cell>
          <cell r="L2547">
            <v>498</v>
          </cell>
        </row>
        <row r="2548">
          <cell r="A2548" t="str">
            <v>BX45</v>
          </cell>
          <cell r="B2548" t="str">
            <v>BX45</v>
          </cell>
          <cell r="C2548" t="str">
            <v>Banda industrial Dayco-X Classical V Belt</v>
          </cell>
          <cell r="D2548" t="str">
            <v>Pieza</v>
          </cell>
          <cell r="E2548">
            <v>142.25124284999998</v>
          </cell>
          <cell r="F2548">
            <v>153.124156</v>
          </cell>
          <cell r="G2548">
            <v>7.6434574012581358E-2</v>
          </cell>
          <cell r="H2548">
            <v>3.3</v>
          </cell>
          <cell r="I2548">
            <v>456</v>
          </cell>
          <cell r="J2548">
            <v>169.06656000000004</v>
          </cell>
          <cell r="K2548">
            <v>0.15860804851059873</v>
          </cell>
          <cell r="L2548">
            <v>506</v>
          </cell>
        </row>
        <row r="2549">
          <cell r="A2549" t="str">
            <v>BX46</v>
          </cell>
          <cell r="B2549" t="str">
            <v>BX46</v>
          </cell>
          <cell r="C2549" t="str">
            <v>Banda industrial Dayco-X Classical V Belt</v>
          </cell>
          <cell r="D2549" t="str">
            <v>Pieza</v>
          </cell>
          <cell r="E2549">
            <v>143.69909265000001</v>
          </cell>
          <cell r="F2549">
            <v>154.931174</v>
          </cell>
          <cell r="G2549">
            <v>7.8163898900582174E-2</v>
          </cell>
          <cell r="H2549">
            <v>3.3</v>
          </cell>
          <cell r="I2549">
            <v>460</v>
          </cell>
          <cell r="J2549">
            <v>170.5496</v>
          </cell>
          <cell r="K2549">
            <v>0.15743518219919594</v>
          </cell>
          <cell r="L2549">
            <v>512</v>
          </cell>
        </row>
        <row r="2550">
          <cell r="A2550" t="str">
            <v>BX47</v>
          </cell>
          <cell r="B2550" t="str">
            <v>BX47</v>
          </cell>
          <cell r="C2550" t="str">
            <v>Banda industrial Dayco-X Classical V Belt</v>
          </cell>
          <cell r="D2550" t="str">
            <v>Pieza</v>
          </cell>
          <cell r="E2550">
            <v>145.5089049</v>
          </cell>
          <cell r="F2550">
            <v>157.03436300000001</v>
          </cell>
          <cell r="G2550">
            <v>7.9207922758547378E-2</v>
          </cell>
          <cell r="H2550">
            <v>3.3</v>
          </cell>
          <cell r="I2550">
            <v>466</v>
          </cell>
          <cell r="J2550">
            <v>172.77416000000002</v>
          </cell>
          <cell r="K2550">
            <v>0.15780863932430644</v>
          </cell>
          <cell r="L2550">
            <v>519</v>
          </cell>
        </row>
        <row r="2551">
          <cell r="A2551" t="str">
            <v>BX48</v>
          </cell>
          <cell r="B2551" t="str">
            <v>BX48</v>
          </cell>
          <cell r="C2551" t="str">
            <v>Banda industrial Dayco-X Classical V Belt</v>
          </cell>
          <cell r="D2551" t="str">
            <v>Pieza</v>
          </cell>
          <cell r="E2551">
            <v>148.39253908500001</v>
          </cell>
          <cell r="F2551">
            <v>160.15353100000002</v>
          </cell>
          <cell r="G2551">
            <v>7.9255951731260987E-2</v>
          </cell>
          <cell r="H2551">
            <v>3.3</v>
          </cell>
          <cell r="I2551">
            <v>475</v>
          </cell>
          <cell r="J2551">
            <v>176.11100000000002</v>
          </cell>
          <cell r="K2551">
            <v>0.15739199093185552</v>
          </cell>
          <cell r="L2551">
            <v>529</v>
          </cell>
        </row>
        <row r="2552">
          <cell r="A2552" t="str">
            <v>BX49</v>
          </cell>
          <cell r="B2552" t="str">
            <v>BX49</v>
          </cell>
          <cell r="C2552" t="str">
            <v>Banda industrial Dayco-X Classical V Belt</v>
          </cell>
          <cell r="D2552" t="str">
            <v>Pieza</v>
          </cell>
          <cell r="E2552">
            <v>151.650201135</v>
          </cell>
          <cell r="F2552">
            <v>163.65884600000001</v>
          </cell>
          <cell r="G2552">
            <v>7.9186475026893133E-2</v>
          </cell>
          <cell r="H2552">
            <v>3.3</v>
          </cell>
          <cell r="I2552">
            <v>486</v>
          </cell>
          <cell r="J2552">
            <v>180.18936000000005</v>
          </cell>
          <cell r="K2552">
            <v>0.15838426233935254</v>
          </cell>
          <cell r="L2552">
            <v>541</v>
          </cell>
        </row>
        <row r="2553">
          <cell r="A2553" t="str">
            <v>BX50</v>
          </cell>
          <cell r="B2553" t="str">
            <v>BX50</v>
          </cell>
          <cell r="C2553" t="str">
            <v>Banda industrial Dayco-X Classical V Belt</v>
          </cell>
          <cell r="D2553" t="str">
            <v>Pieza</v>
          </cell>
          <cell r="E2553">
            <v>153.08598552000001</v>
          </cell>
          <cell r="F2553">
            <v>165.21843000000001</v>
          </cell>
          <cell r="G2553">
            <v>7.9252483098232185E-2</v>
          </cell>
          <cell r="H2553">
            <v>3.3</v>
          </cell>
          <cell r="I2553">
            <v>490</v>
          </cell>
          <cell r="J2553">
            <v>181.67240000000001</v>
          </cell>
          <cell r="K2553">
            <v>0.1573514440278215</v>
          </cell>
          <cell r="L2553">
            <v>546</v>
          </cell>
        </row>
        <row r="2554">
          <cell r="A2554" t="str">
            <v>BX51</v>
          </cell>
          <cell r="B2554" t="str">
            <v>BX51</v>
          </cell>
          <cell r="C2554" t="str">
            <v>Banda industrial Dayco-X Classical V Belt</v>
          </cell>
          <cell r="D2554" t="str">
            <v>Pieza</v>
          </cell>
          <cell r="E2554">
            <v>154.89579777</v>
          </cell>
          <cell r="F2554">
            <v>167.16791000000001</v>
          </cell>
          <cell r="G2554">
            <v>7.9228180536069059E-2</v>
          </cell>
          <cell r="H2554">
            <v>3.3</v>
          </cell>
          <cell r="I2554">
            <v>496</v>
          </cell>
          <cell r="J2554">
            <v>183.89696000000004</v>
          </cell>
          <cell r="K2554">
            <v>0.15770332598211537</v>
          </cell>
          <cell r="L2554">
            <v>552</v>
          </cell>
        </row>
        <row r="2555">
          <cell r="A2555" t="str">
            <v>BX52</v>
          </cell>
          <cell r="B2555" t="str">
            <v>BX52</v>
          </cell>
          <cell r="C2555" t="str">
            <v>Banda industrial Dayco-X Classical V Belt</v>
          </cell>
          <cell r="D2555" t="str">
            <v>Pieza</v>
          </cell>
          <cell r="E2555">
            <v>157.05550705499999</v>
          </cell>
          <cell r="F2555">
            <v>169.50353699999999</v>
          </cell>
          <cell r="G2555">
            <v>7.9258793138917261E-2</v>
          </cell>
          <cell r="H2555">
            <v>3.3</v>
          </cell>
          <cell r="I2555">
            <v>503</v>
          </cell>
          <cell r="J2555">
            <v>186.49228000000002</v>
          </cell>
          <cell r="K2555">
            <v>0.15784445846766432</v>
          </cell>
          <cell r="L2555">
            <v>560</v>
          </cell>
        </row>
        <row r="2556">
          <cell r="A2556" t="str">
            <v>BX53</v>
          </cell>
          <cell r="B2556" t="str">
            <v>BX53</v>
          </cell>
          <cell r="C2556" t="str">
            <v>Banda industrial Dayco-X Classical V Belt</v>
          </cell>
          <cell r="D2556" t="str">
            <v>Pieza</v>
          </cell>
          <cell r="E2556">
            <v>157.77943195500001</v>
          </cell>
          <cell r="F2556">
            <v>170.28332900000001</v>
          </cell>
          <cell r="G2556">
            <v>7.9249220827250832E-2</v>
          </cell>
          <cell r="H2556">
            <v>3.3</v>
          </cell>
          <cell r="I2556">
            <v>505</v>
          </cell>
          <cell r="J2556">
            <v>187.2338</v>
          </cell>
          <cell r="K2556">
            <v>0.15731330585075984</v>
          </cell>
          <cell r="L2556">
            <v>562</v>
          </cell>
        </row>
        <row r="2557">
          <cell r="A2557" t="str">
            <v>BX54</v>
          </cell>
          <cell r="B2557" t="str">
            <v>BX54</v>
          </cell>
          <cell r="C2557" t="str">
            <v>Banda industrial Dayco-X Classical V Belt</v>
          </cell>
          <cell r="D2557" t="str">
            <v>Pieza</v>
          </cell>
          <cell r="E2557">
            <v>159.589244205</v>
          </cell>
          <cell r="F2557">
            <v>172.22906</v>
          </cell>
          <cell r="G2557">
            <v>7.9202178429791603E-2</v>
          </cell>
          <cell r="H2557">
            <v>3.3</v>
          </cell>
          <cell r="I2557">
            <v>511</v>
          </cell>
          <cell r="J2557">
            <v>189.45836000000003</v>
          </cell>
          <cell r="K2557">
            <v>0.1576553063955585</v>
          </cell>
          <cell r="L2557">
            <v>569</v>
          </cell>
        </row>
        <row r="2558">
          <cell r="A2558" t="str">
            <v>BX55</v>
          </cell>
          <cell r="B2558" t="str">
            <v>BX55</v>
          </cell>
          <cell r="C2558" t="str">
            <v>Banda industrial Dayco-X Classical V Belt</v>
          </cell>
          <cell r="D2558" t="str">
            <v>Pieza</v>
          </cell>
          <cell r="E2558">
            <v>160.67513155500001</v>
          </cell>
          <cell r="F2558">
            <v>173.40249699999998</v>
          </cell>
          <cell r="G2558">
            <v>7.9211794145277015E-2</v>
          </cell>
          <cell r="H2558">
            <v>3.3</v>
          </cell>
          <cell r="I2558">
            <v>515</v>
          </cell>
          <cell r="J2558">
            <v>190.94139999999999</v>
          </cell>
          <cell r="K2558">
            <v>0.158510770555783</v>
          </cell>
          <cell r="L2558">
            <v>573</v>
          </cell>
        </row>
        <row r="2559">
          <cell r="A2559" t="str">
            <v>BX56</v>
          </cell>
          <cell r="B2559" t="str">
            <v>BX56</v>
          </cell>
          <cell r="C2559" t="str">
            <v>Banda industrial Dayco-X Classical V Belt</v>
          </cell>
          <cell r="D2559" t="str">
            <v>Pieza</v>
          </cell>
          <cell r="E2559">
            <v>161.38699104</v>
          </cell>
          <cell r="F2559">
            <v>174.182289</v>
          </cell>
          <cell r="G2559">
            <v>7.928332932874782E-2</v>
          </cell>
          <cell r="H2559">
            <v>3.3</v>
          </cell>
          <cell r="I2559">
            <v>517</v>
          </cell>
          <cell r="J2559">
            <v>191.68292</v>
          </cell>
          <cell r="K2559">
            <v>0.15805231347686063</v>
          </cell>
          <cell r="L2559">
            <v>575</v>
          </cell>
        </row>
        <row r="2560">
          <cell r="A2560" t="str">
            <v>BX57</v>
          </cell>
          <cell r="B2560" t="str">
            <v>BX57</v>
          </cell>
          <cell r="C2560" t="str">
            <v>Banda industrial Dayco-X Classical V Belt</v>
          </cell>
          <cell r="D2560" t="str">
            <v>Pieza</v>
          </cell>
          <cell r="E2560">
            <v>162.47287839000001</v>
          </cell>
          <cell r="F2560">
            <v>175.35197700000001</v>
          </cell>
          <cell r="G2560">
            <v>7.9269221654859834E-2</v>
          </cell>
          <cell r="H2560">
            <v>3.3</v>
          </cell>
          <cell r="I2560">
            <v>520</v>
          </cell>
          <cell r="J2560">
            <v>192.79520000000002</v>
          </cell>
          <cell r="K2560">
            <v>0.15727736795314412</v>
          </cell>
          <cell r="L2560">
            <v>579</v>
          </cell>
        </row>
        <row r="2561">
          <cell r="A2561" t="str">
            <v>BX58</v>
          </cell>
          <cell r="B2561" t="str">
            <v>BX58</v>
          </cell>
          <cell r="C2561" t="str">
            <v>Banda industrial Dayco-X Classical V Belt</v>
          </cell>
          <cell r="D2561" t="str">
            <v>Pieza</v>
          </cell>
          <cell r="E2561">
            <v>163.92072819000001</v>
          </cell>
          <cell r="F2561">
            <v>176.90781200000001</v>
          </cell>
          <cell r="G2561">
            <v>7.9227831363381407E-2</v>
          </cell>
          <cell r="H2561">
            <v>3.3</v>
          </cell>
          <cell r="I2561">
            <v>525</v>
          </cell>
          <cell r="J2561">
            <v>194.649</v>
          </cell>
          <cell r="K2561">
            <v>0.15786503814558511</v>
          </cell>
          <cell r="L2561">
            <v>584</v>
          </cell>
        </row>
        <row r="2562">
          <cell r="A2562" t="str">
            <v>BX59</v>
          </cell>
          <cell r="B2562" t="str">
            <v>BX59</v>
          </cell>
          <cell r="C2562" t="str">
            <v>Banda industrial Dayco-X Classical V Belt</v>
          </cell>
          <cell r="D2562" t="str">
            <v>Pieza</v>
          </cell>
          <cell r="E2562">
            <v>165.00661553999998</v>
          </cell>
          <cell r="F2562">
            <v>178.07750000000001</v>
          </cell>
          <cell r="G2562">
            <v>7.9214305542988805E-2</v>
          </cell>
          <cell r="H2562">
            <v>3.3</v>
          </cell>
          <cell r="I2562">
            <v>529</v>
          </cell>
          <cell r="J2562">
            <v>196.13204000000002</v>
          </cell>
          <cell r="K2562">
            <v>0.15869627654920648</v>
          </cell>
          <cell r="L2562">
            <v>588</v>
          </cell>
        </row>
        <row r="2563">
          <cell r="A2563" t="str">
            <v>BX60</v>
          </cell>
          <cell r="B2563" t="str">
            <v>BX60</v>
          </cell>
          <cell r="C2563" t="str">
            <v>Banda industrial Dayco-X Classical V Belt</v>
          </cell>
          <cell r="D2563" t="str">
            <v>Pieza</v>
          </cell>
          <cell r="E2563">
            <v>166.44239992499999</v>
          </cell>
          <cell r="F2563">
            <v>179.63333499999999</v>
          </cell>
          <cell r="G2563">
            <v>7.9252252316380334E-2</v>
          </cell>
          <cell r="H2563">
            <v>3.3</v>
          </cell>
          <cell r="I2563">
            <v>533</v>
          </cell>
          <cell r="J2563">
            <v>197.61507999999998</v>
          </cell>
          <cell r="K2563">
            <v>0.15774443972089575</v>
          </cell>
          <cell r="L2563">
            <v>593</v>
          </cell>
        </row>
        <row r="2564">
          <cell r="A2564" t="str">
            <v>BX61</v>
          </cell>
          <cell r="B2564" t="str">
            <v>BX61</v>
          </cell>
          <cell r="C2564" t="str">
            <v>Banda industrial Dayco-X Classical V Belt</v>
          </cell>
          <cell r="D2564" t="str">
            <v>Pieza</v>
          </cell>
          <cell r="E2564">
            <v>168.61417462499998</v>
          </cell>
          <cell r="F2564">
            <v>181.97646</v>
          </cell>
          <cell r="G2564">
            <v>7.9247699101916647E-2</v>
          </cell>
          <cell r="H2564">
            <v>3.3</v>
          </cell>
          <cell r="I2564">
            <v>540</v>
          </cell>
          <cell r="J2564">
            <v>200.21040000000002</v>
          </cell>
          <cell r="K2564">
            <v>0.1578151053841361</v>
          </cell>
          <cell r="L2564">
            <v>601</v>
          </cell>
        </row>
        <row r="2565">
          <cell r="A2565" t="str">
            <v>BX62</v>
          </cell>
          <cell r="B2565" t="str">
            <v>BX62</v>
          </cell>
          <cell r="C2565" t="str">
            <v>Banda industrial Dayco-X Classical V Belt</v>
          </cell>
          <cell r="D2565" t="str">
            <v>Pieza</v>
          </cell>
          <cell r="E2565">
            <v>159.22728175499998</v>
          </cell>
          <cell r="F2565">
            <v>184.46954500000001</v>
          </cell>
          <cell r="G2565">
            <v>0.15852976303294453</v>
          </cell>
          <cell r="H2565">
            <v>3.3</v>
          </cell>
          <cell r="I2565">
            <v>510</v>
          </cell>
          <cell r="J2565">
            <v>189.08760000000001</v>
          </cell>
          <cell r="K2565">
            <v>0.15791790812829626</v>
          </cell>
          <cell r="L2565">
            <v>609</v>
          </cell>
        </row>
        <row r="2566">
          <cell r="A2566" t="str">
            <v>BX63</v>
          </cell>
          <cell r="B2566" t="str">
            <v>BX63</v>
          </cell>
          <cell r="C2566" t="str">
            <v>Banda industrial Dayco-X Classical V Belt</v>
          </cell>
          <cell r="D2566" t="str">
            <v>Pieza</v>
          </cell>
          <cell r="E2566">
            <v>172.58369615999999</v>
          </cell>
          <cell r="F2566">
            <v>186.25781800000001</v>
          </cell>
          <cell r="G2566">
            <v>7.9231828638800961E-2</v>
          </cell>
          <cell r="H2566">
            <v>3.3</v>
          </cell>
          <cell r="I2566">
            <v>553</v>
          </cell>
          <cell r="J2566">
            <v>205.03028</v>
          </cell>
          <cell r="K2566">
            <v>0.15825264365829289</v>
          </cell>
          <cell r="L2566">
            <v>615</v>
          </cell>
        </row>
        <row r="2567">
          <cell r="A2567" t="str">
            <v>BX64</v>
          </cell>
          <cell r="B2567" t="str">
            <v>BX64</v>
          </cell>
          <cell r="C2567" t="str">
            <v>Banda industrial Dayco-X Classical V Belt</v>
          </cell>
          <cell r="D2567" t="str">
            <v>Pieza</v>
          </cell>
          <cell r="E2567">
            <v>175.11743331</v>
          </cell>
          <cell r="F2567">
            <v>188.98709000000002</v>
          </cell>
          <cell r="G2567">
            <v>7.9202032760766983E-2</v>
          </cell>
          <cell r="H2567">
            <v>3.3</v>
          </cell>
          <cell r="I2567">
            <v>561</v>
          </cell>
          <cell r="J2567">
            <v>207.99636000000004</v>
          </cell>
          <cell r="K2567">
            <v>0.15807452923695414</v>
          </cell>
          <cell r="L2567">
            <v>624</v>
          </cell>
        </row>
        <row r="2568">
          <cell r="A2568" t="str">
            <v>BX65</v>
          </cell>
          <cell r="B2568" t="str">
            <v>BX65</v>
          </cell>
          <cell r="C2568" t="str">
            <v>Banda industrial Dayco-X Classical V Belt</v>
          </cell>
          <cell r="D2568" t="str">
            <v>Pieza</v>
          </cell>
          <cell r="E2568">
            <v>177.27714259500002</v>
          </cell>
          <cell r="F2568">
            <v>191.32646599999998</v>
          </cell>
          <cell r="G2568">
            <v>7.9250619675749645E-2</v>
          </cell>
          <cell r="H2568">
            <v>3.3</v>
          </cell>
          <cell r="I2568">
            <v>568</v>
          </cell>
          <cell r="J2568">
            <v>210.59168</v>
          </cell>
          <cell r="K2568">
            <v>0.1581949363099244</v>
          </cell>
          <cell r="L2568">
            <v>632</v>
          </cell>
        </row>
        <row r="2569">
          <cell r="A2569" t="str">
            <v>BX66</v>
          </cell>
          <cell r="B2569" t="str">
            <v>BX66</v>
          </cell>
          <cell r="C2569" t="str">
            <v>Banda industrial Dayco-X Classical V Belt</v>
          </cell>
          <cell r="D2569" t="str">
            <v>Pieza</v>
          </cell>
          <cell r="E2569">
            <v>179.448917295</v>
          </cell>
          <cell r="F2569">
            <v>193.66209300000003</v>
          </cell>
          <cell r="G2569">
            <v>7.9204577655014097E-2</v>
          </cell>
          <cell r="H2569">
            <v>3.3</v>
          </cell>
          <cell r="I2569">
            <v>575</v>
          </cell>
          <cell r="J2569">
            <v>213.18700000000001</v>
          </cell>
          <cell r="K2569">
            <v>0.15825581627866619</v>
          </cell>
          <cell r="L2569">
            <v>640</v>
          </cell>
        </row>
        <row r="2570">
          <cell r="A2570" t="str">
            <v>BX67</v>
          </cell>
          <cell r="B2570" t="str">
            <v>BX67</v>
          </cell>
          <cell r="C2570" t="str">
            <v>Banda industrial Dayco-X Classical V Belt</v>
          </cell>
          <cell r="D2570" t="str">
            <v>Pieza</v>
          </cell>
          <cell r="E2570">
            <v>181.24666413</v>
          </cell>
          <cell r="F2570">
            <v>195.61157299999999</v>
          </cell>
          <cell r="G2570">
            <v>7.9256128320776664E-2</v>
          </cell>
          <cell r="H2570">
            <v>3.3</v>
          </cell>
          <cell r="I2570">
            <v>580</v>
          </cell>
          <cell r="J2570">
            <v>215.04080000000002</v>
          </cell>
          <cell r="K2570">
            <v>0.15715220493041329</v>
          </cell>
          <cell r="L2570">
            <v>646</v>
          </cell>
        </row>
        <row r="2571">
          <cell r="A2571" t="str">
            <v>BX68</v>
          </cell>
          <cell r="B2571" t="str">
            <v>BX68</v>
          </cell>
          <cell r="C2571" t="str">
            <v>Banda industrial Dayco-X Classical V Belt</v>
          </cell>
          <cell r="D2571" t="str">
            <v>Pieza</v>
          </cell>
          <cell r="E2571">
            <v>182.69451392999997</v>
          </cell>
          <cell r="F2571">
            <v>197.17115699999999</v>
          </cell>
          <cell r="G2571">
            <v>7.9239615676400588E-2</v>
          </cell>
          <cell r="H2571">
            <v>3.3</v>
          </cell>
          <cell r="I2571">
            <v>585</v>
          </cell>
          <cell r="J2571">
            <v>216.8946</v>
          </cell>
          <cell r="K2571">
            <v>0.15768067102638805</v>
          </cell>
          <cell r="L2571">
            <v>651</v>
          </cell>
        </row>
        <row r="2572">
          <cell r="A2572" t="str">
            <v>BX69</v>
          </cell>
          <cell r="B2572" t="str">
            <v>BX69</v>
          </cell>
          <cell r="C2572" t="str">
            <v>Banda industrial Dayco-X Classical V Belt</v>
          </cell>
          <cell r="D2572" t="str">
            <v>Pieza</v>
          </cell>
          <cell r="E2572">
            <v>185.22825108000001</v>
          </cell>
          <cell r="F2572">
            <v>199.89668000000003</v>
          </cell>
          <cell r="G2572">
            <v>7.919109981589556E-2</v>
          </cell>
          <cell r="H2572">
            <v>3.3</v>
          </cell>
          <cell r="I2572">
            <v>593</v>
          </cell>
          <cell r="J2572">
            <v>219.86068</v>
          </cell>
          <cell r="K2572">
            <v>0.15751988450140331</v>
          </cell>
          <cell r="L2572">
            <v>660</v>
          </cell>
        </row>
        <row r="2573">
          <cell r="A2573" t="str">
            <v>BX70</v>
          </cell>
          <cell r="B2573" t="str">
            <v>BX70</v>
          </cell>
          <cell r="C2573" t="str">
            <v>Banda industrial Dayco-X Classical V Belt</v>
          </cell>
          <cell r="D2573" t="str">
            <v>Pieza</v>
          </cell>
          <cell r="E2573">
            <v>187.74992281499999</v>
          </cell>
          <cell r="F2573">
            <v>202.62595200000001</v>
          </cell>
          <cell r="G2573">
            <v>7.9233210655741182E-2</v>
          </cell>
          <cell r="H2573">
            <v>3.3</v>
          </cell>
          <cell r="I2573">
            <v>601</v>
          </cell>
          <cell r="J2573">
            <v>222.82676000000004</v>
          </cell>
          <cell r="K2573">
            <v>0.15741752554764984</v>
          </cell>
          <cell r="L2573">
            <v>669</v>
          </cell>
        </row>
        <row r="2574">
          <cell r="A2574" t="str">
            <v>BX71</v>
          </cell>
          <cell r="B2574" t="str">
            <v>BX71</v>
          </cell>
          <cell r="C2574" t="str">
            <v>Banda industrial Dayco-X Classical V Belt</v>
          </cell>
          <cell r="D2574" t="str">
            <v>Pieza</v>
          </cell>
          <cell r="E2574">
            <v>189.92169751499998</v>
          </cell>
          <cell r="F2574">
            <v>204.96532800000003</v>
          </cell>
          <cell r="G2574">
            <v>7.9209646300744119E-2</v>
          </cell>
          <cell r="H2574">
            <v>3.3</v>
          </cell>
          <cell r="I2574">
            <v>608</v>
          </cell>
          <cell r="J2574">
            <v>225.42208000000002</v>
          </cell>
          <cell r="K2574">
            <v>0.15748405162883797</v>
          </cell>
          <cell r="L2574">
            <v>677</v>
          </cell>
        </row>
        <row r="2575">
          <cell r="A2575" t="str">
            <v>BX72</v>
          </cell>
          <cell r="B2575" t="str">
            <v>BX72</v>
          </cell>
          <cell r="C2575" t="str">
            <v>Banda industrial Dayco-X Classical V Belt</v>
          </cell>
          <cell r="D2575" t="str">
            <v>Pieza</v>
          </cell>
          <cell r="E2575">
            <v>192.80533170000001</v>
          </cell>
          <cell r="F2575">
            <v>208.080747</v>
          </cell>
          <cell r="G2575">
            <v>7.9227141517892008E-2</v>
          </cell>
          <cell r="H2575">
            <v>3.3</v>
          </cell>
          <cell r="I2575">
            <v>617</v>
          </cell>
          <cell r="J2575">
            <v>228.75892000000002</v>
          </cell>
          <cell r="K2575">
            <v>0.1571680278084894</v>
          </cell>
          <cell r="L2575">
            <v>687</v>
          </cell>
        </row>
        <row r="2576">
          <cell r="A2576" t="str">
            <v>BX73</v>
          </cell>
          <cell r="B2576" t="str">
            <v>BX73</v>
          </cell>
          <cell r="C2576" t="str">
            <v>Banda industrial Dayco-X Classical V Belt</v>
          </cell>
          <cell r="D2576" t="str">
            <v>Pieza</v>
          </cell>
          <cell r="E2576">
            <v>196.05092833500004</v>
          </cell>
          <cell r="F2576">
            <v>211.589811</v>
          </cell>
          <cell r="G2576">
            <v>7.9259418952855265E-2</v>
          </cell>
          <cell r="H2576">
            <v>3.3</v>
          </cell>
          <cell r="I2576">
            <v>628</v>
          </cell>
          <cell r="J2576">
            <v>232.83728000000002</v>
          </cell>
          <cell r="K2576">
            <v>0.15799167412108567</v>
          </cell>
          <cell r="L2576">
            <v>699</v>
          </cell>
        </row>
        <row r="2577">
          <cell r="A2577" t="str">
            <v>BX74</v>
          </cell>
          <cell r="B2577" t="str">
            <v>BX74</v>
          </cell>
          <cell r="C2577" t="str">
            <v>Banda industrial Dayco-X Classical V Belt</v>
          </cell>
          <cell r="D2577" t="str">
            <v>Pieza</v>
          </cell>
          <cell r="E2577">
            <v>197.860740585</v>
          </cell>
          <cell r="F2577">
            <v>213.53554200000002</v>
          </cell>
          <cell r="G2577">
            <v>7.9221382517095096E-2</v>
          </cell>
          <cell r="H2577">
            <v>3.3</v>
          </cell>
          <cell r="I2577">
            <v>634</v>
          </cell>
          <cell r="J2577">
            <v>235.06184000000002</v>
          </cell>
          <cell r="K2577">
            <v>0.15826090451346767</v>
          </cell>
          <cell r="L2577">
            <v>705</v>
          </cell>
        </row>
        <row r="2578">
          <cell r="A2578" t="str">
            <v>BX75</v>
          </cell>
          <cell r="B2578" t="str">
            <v>BX75</v>
          </cell>
          <cell r="C2578" t="str">
            <v>Banda industrial Dayco-X Classical V Belt</v>
          </cell>
          <cell r="D2578" t="str">
            <v>Pieza</v>
          </cell>
          <cell r="E2578">
            <v>199.67055283500002</v>
          </cell>
          <cell r="F2578">
            <v>215.48877099999999</v>
          </cell>
          <cell r="G2578">
            <v>7.9221587461980603E-2</v>
          </cell>
          <cell r="H2578">
            <v>3.3</v>
          </cell>
          <cell r="I2578">
            <v>639</v>
          </cell>
          <cell r="J2578">
            <v>236.91564</v>
          </cell>
          <cell r="K2578">
            <v>0.15720822468706572</v>
          </cell>
          <cell r="L2578">
            <v>712</v>
          </cell>
        </row>
        <row r="2579">
          <cell r="A2579" t="str">
            <v>BX76</v>
          </cell>
          <cell r="B2579" t="str">
            <v>BX76</v>
          </cell>
          <cell r="C2579" t="str">
            <v>Banda industrial Dayco-X Classical V Belt</v>
          </cell>
          <cell r="D2579" t="str">
            <v>Pieza</v>
          </cell>
          <cell r="E2579">
            <v>201.83026211999999</v>
          </cell>
          <cell r="F2579">
            <v>217.824398</v>
          </cell>
          <cell r="G2579">
            <v>7.9245479404325136E-2</v>
          </cell>
          <cell r="H2579">
            <v>3.3</v>
          </cell>
          <cell r="I2579">
            <v>646</v>
          </cell>
          <cell r="J2579">
            <v>239.51096000000004</v>
          </cell>
          <cell r="K2579">
            <v>0.15732348064572932</v>
          </cell>
          <cell r="L2579">
            <v>719</v>
          </cell>
        </row>
        <row r="2580">
          <cell r="A2580" t="str">
            <v>BX77</v>
          </cell>
          <cell r="B2580" t="str">
            <v>BX77</v>
          </cell>
          <cell r="C2580" t="str">
            <v>Banda industrial Dayco-X Classical V Belt</v>
          </cell>
          <cell r="D2580" t="str">
            <v>Pieza</v>
          </cell>
          <cell r="E2580">
            <v>205.07585875500001</v>
          </cell>
          <cell r="F2580">
            <v>221.329713</v>
          </cell>
          <cell r="G2580">
            <v>7.925776512006788E-2</v>
          </cell>
          <cell r="H2580">
            <v>3.3</v>
          </cell>
          <cell r="I2580">
            <v>657</v>
          </cell>
          <cell r="J2580">
            <v>243.58932000000001</v>
          </cell>
          <cell r="K2580">
            <v>0.15810816847388875</v>
          </cell>
          <cell r="L2580">
            <v>731</v>
          </cell>
        </row>
        <row r="2581">
          <cell r="A2581" t="str">
            <v>BX78</v>
          </cell>
          <cell r="B2581" t="str">
            <v>BX78</v>
          </cell>
          <cell r="C2581" t="str">
            <v>Banda industrial Dayco-X Classical V Belt</v>
          </cell>
          <cell r="D2581" t="str">
            <v>Pieza</v>
          </cell>
          <cell r="E2581">
            <v>207.60959590499999</v>
          </cell>
          <cell r="F2581">
            <v>224.05898500000001</v>
          </cell>
          <cell r="G2581">
            <v>7.9232315940382048E-2</v>
          </cell>
          <cell r="H2581">
            <v>3.3</v>
          </cell>
          <cell r="I2581">
            <v>665</v>
          </cell>
          <cell r="J2581">
            <v>246.55540000000002</v>
          </cell>
          <cell r="K2581">
            <v>0.15795964758833117</v>
          </cell>
          <cell r="L2581">
            <v>740</v>
          </cell>
        </row>
        <row r="2582">
          <cell r="A2582" t="str">
            <v>BX79</v>
          </cell>
          <cell r="B2582" t="str">
            <v>BX79</v>
          </cell>
          <cell r="C2582" t="str">
            <v>Banda industrial Dayco-X Classical V Belt</v>
          </cell>
          <cell r="D2582" t="str">
            <v>Pieza</v>
          </cell>
          <cell r="E2582">
            <v>210.49323009</v>
          </cell>
          <cell r="F2582">
            <v>227.17440400000001</v>
          </cell>
          <cell r="G2582">
            <v>7.9248030460968621E-2</v>
          </cell>
          <cell r="H2582">
            <v>3.3</v>
          </cell>
          <cell r="I2582">
            <v>674</v>
          </cell>
          <cell r="J2582">
            <v>249.89224000000002</v>
          </cell>
          <cell r="K2582">
            <v>0.15766399913018514</v>
          </cell>
          <cell r="L2582">
            <v>750</v>
          </cell>
        </row>
        <row r="2583">
          <cell r="A2583" t="str">
            <v>BX80</v>
          </cell>
          <cell r="B2583" t="str">
            <v>BX80</v>
          </cell>
          <cell r="C2583" t="str">
            <v>Banda industrial Dayco-X Classical V Belt</v>
          </cell>
          <cell r="D2583" t="str">
            <v>Pieza</v>
          </cell>
          <cell r="E2583">
            <v>213.38892969</v>
          </cell>
          <cell r="F2583">
            <v>230.29357199999998</v>
          </cell>
          <cell r="G2583">
            <v>7.9219865503604714E-2</v>
          </cell>
          <cell r="H2583">
            <v>3.3</v>
          </cell>
          <cell r="I2583">
            <v>683</v>
          </cell>
          <cell r="J2583">
            <v>253.22907999999998</v>
          </cell>
          <cell r="K2583">
            <v>0.15732849604002822</v>
          </cell>
          <cell r="L2583">
            <v>760</v>
          </cell>
        </row>
        <row r="2584">
          <cell r="A2584" t="str">
            <v>BX81</v>
          </cell>
          <cell r="B2584" t="str">
            <v>BX81</v>
          </cell>
          <cell r="C2584" t="str">
            <v>Banda industrial Dayco-X Classical V Belt</v>
          </cell>
          <cell r="D2584" t="str">
            <v>Pieza</v>
          </cell>
          <cell r="E2584">
            <v>215.91060142499998</v>
          </cell>
          <cell r="F2584">
            <v>233.01909499999999</v>
          </cell>
          <cell r="G2584">
            <v>7.9238784302784415E-2</v>
          </cell>
          <cell r="H2584">
            <v>3.3</v>
          </cell>
          <cell r="I2584">
            <v>691</v>
          </cell>
          <cell r="J2584">
            <v>256.19516000000004</v>
          </cell>
          <cell r="K2584">
            <v>0.15724168471800973</v>
          </cell>
          <cell r="L2584">
            <v>769</v>
          </cell>
        </row>
        <row r="2585">
          <cell r="A2585" t="str">
            <v>BX82</v>
          </cell>
          <cell r="B2585" t="str">
            <v>BX82</v>
          </cell>
          <cell r="C2585" t="str">
            <v>Banda industrial Dayco-X Classical V Belt</v>
          </cell>
          <cell r="D2585" t="str">
            <v>Pieza</v>
          </cell>
          <cell r="E2585">
            <v>221.32797275999999</v>
          </cell>
          <cell r="F2585">
            <v>238.863786</v>
          </cell>
          <cell r="G2585">
            <v>7.9229990774890569E-2</v>
          </cell>
          <cell r="H2585">
            <v>3.3</v>
          </cell>
          <cell r="I2585">
            <v>709</v>
          </cell>
          <cell r="J2585">
            <v>262.86884000000003</v>
          </cell>
          <cell r="K2585">
            <v>0.15802887569329266</v>
          </cell>
          <cell r="L2585">
            <v>789</v>
          </cell>
        </row>
        <row r="2586">
          <cell r="A2586" t="str">
            <v>BX83</v>
          </cell>
          <cell r="B2586" t="str">
            <v>BX83</v>
          </cell>
          <cell r="C2586" t="str">
            <v>Banda industrial Dayco-X Classical V Belt</v>
          </cell>
          <cell r="D2586" t="str">
            <v>Pieza</v>
          </cell>
          <cell r="E2586">
            <v>223.13778501000002</v>
          </cell>
          <cell r="F2586">
            <v>240.81326600000003</v>
          </cell>
          <cell r="G2586">
            <v>7.9213303068361496E-2</v>
          </cell>
          <cell r="H2586">
            <v>3.3</v>
          </cell>
          <cell r="I2586">
            <v>715</v>
          </cell>
          <cell r="J2586">
            <v>265.09339999999997</v>
          </cell>
          <cell r="K2586">
            <v>0.15826729367837888</v>
          </cell>
          <cell r="L2586">
            <v>795</v>
          </cell>
        </row>
        <row r="2587">
          <cell r="A2587" t="str">
            <v>BX84</v>
          </cell>
          <cell r="B2587" t="str">
            <v>BX84</v>
          </cell>
          <cell r="C2587" t="str">
            <v>Banda industrial Dayco-X Classical V Belt</v>
          </cell>
          <cell r="D2587" t="str">
            <v>Pieza</v>
          </cell>
          <cell r="E2587">
            <v>225.659456745</v>
          </cell>
          <cell r="F2587">
            <v>243.54253800000001</v>
          </cell>
          <cell r="G2587">
            <v>7.9248091407081001E-2</v>
          </cell>
          <cell r="H2587">
            <v>3.3</v>
          </cell>
          <cell r="I2587">
            <v>723</v>
          </cell>
          <cell r="J2587">
            <v>268.05948000000001</v>
          </cell>
          <cell r="K2587">
            <v>0.15817393682551353</v>
          </cell>
          <cell r="L2587">
            <v>804</v>
          </cell>
        </row>
        <row r="2588">
          <cell r="A2588" t="str">
            <v>BX85</v>
          </cell>
          <cell r="B2588" t="str">
            <v>BX85</v>
          </cell>
          <cell r="C2588" t="str">
            <v>Banda industrial Dayco-X Classical V Belt</v>
          </cell>
          <cell r="D2588" t="str">
            <v>Pieza</v>
          </cell>
          <cell r="E2588">
            <v>226.74534409500001</v>
          </cell>
          <cell r="F2588">
            <v>244.71222600000002</v>
          </cell>
          <cell r="G2588">
            <v>7.9238151401566981E-2</v>
          </cell>
          <cell r="H2588">
            <v>3.3</v>
          </cell>
          <cell r="I2588">
            <v>726</v>
          </cell>
          <cell r="J2588">
            <v>269.17176000000006</v>
          </cell>
          <cell r="K2588">
            <v>0.15761837684978561</v>
          </cell>
          <cell r="L2588">
            <v>808</v>
          </cell>
        </row>
        <row r="2589">
          <cell r="A2589" t="str">
            <v>BX86</v>
          </cell>
          <cell r="B2589" t="str">
            <v>BX86</v>
          </cell>
          <cell r="C2589" t="str">
            <v>Banda industrial Dayco-X Classical V Belt</v>
          </cell>
          <cell r="D2589" t="str">
            <v>Pieza</v>
          </cell>
          <cell r="E2589">
            <v>230.71486562999999</v>
          </cell>
          <cell r="F2589">
            <v>248.993584</v>
          </cell>
          <cell r="G2589">
            <v>7.9226443948842817E-2</v>
          </cell>
          <cell r="H2589">
            <v>3.3</v>
          </cell>
          <cell r="I2589">
            <v>739</v>
          </cell>
          <cell r="J2589">
            <v>273.99164000000002</v>
          </cell>
          <cell r="K2589">
            <v>0.15794925118883199</v>
          </cell>
          <cell r="L2589">
            <v>822</v>
          </cell>
        </row>
        <row r="2590">
          <cell r="A2590" t="str">
            <v>BX87</v>
          </cell>
          <cell r="B2590" t="str">
            <v>BX87</v>
          </cell>
          <cell r="C2590" t="str">
            <v>Banda industrial Dayco-X Classical V Belt</v>
          </cell>
          <cell r="D2590" t="str">
            <v>Pieza</v>
          </cell>
          <cell r="E2590">
            <v>232.52467788000001</v>
          </cell>
          <cell r="F2590">
            <v>250.94681300000002</v>
          </cell>
          <cell r="G2590">
            <v>7.9226580541731595E-2</v>
          </cell>
          <cell r="H2590">
            <v>3.3</v>
          </cell>
          <cell r="I2590">
            <v>745</v>
          </cell>
          <cell r="J2590">
            <v>276.21620000000001</v>
          </cell>
          <cell r="K2590">
            <v>0.15817870972086359</v>
          </cell>
          <cell r="L2590">
            <v>829</v>
          </cell>
        </row>
        <row r="2591">
          <cell r="A2591" t="str">
            <v>BX88</v>
          </cell>
          <cell r="B2591" t="str">
            <v>BX88</v>
          </cell>
          <cell r="C2591" t="str">
            <v>Banda industrial Dayco-X Classical V Belt</v>
          </cell>
          <cell r="D2591" t="str">
            <v>Pieza</v>
          </cell>
          <cell r="E2591">
            <v>235.046349615</v>
          </cell>
          <cell r="F2591">
            <v>253.672336</v>
          </cell>
          <cell r="G2591">
            <v>7.9243887069545549E-2</v>
          </cell>
          <cell r="H2591">
            <v>3.3</v>
          </cell>
          <cell r="I2591">
            <v>753</v>
          </cell>
          <cell r="J2591">
            <v>279.18227999999999</v>
          </cell>
          <cell r="K2591">
            <v>0.15809001339554929</v>
          </cell>
          <cell r="L2591">
            <v>838</v>
          </cell>
        </row>
        <row r="2592">
          <cell r="A2592" t="str">
            <v>BX89</v>
          </cell>
          <cell r="B2592" t="str">
            <v>BX89</v>
          </cell>
          <cell r="C2592" t="str">
            <v>Banda industrial Dayco-X Classical V Belt</v>
          </cell>
          <cell r="D2592" t="str">
            <v>Pieza</v>
          </cell>
          <cell r="E2592">
            <v>236.85616186499999</v>
          </cell>
          <cell r="F2592">
            <v>255.61806700000002</v>
          </cell>
          <cell r="G2592">
            <v>7.9212231538623445E-2</v>
          </cell>
          <cell r="H2592">
            <v>3.3</v>
          </cell>
          <cell r="I2592">
            <v>758</v>
          </cell>
          <cell r="J2592">
            <v>281.03608000000003</v>
          </cell>
          <cell r="K2592">
            <v>0.15720372321945295</v>
          </cell>
          <cell r="L2592">
            <v>844</v>
          </cell>
        </row>
        <row r="2593">
          <cell r="A2593" t="str">
            <v>BX90</v>
          </cell>
          <cell r="B2593" t="str">
            <v>BX90</v>
          </cell>
          <cell r="C2593" t="str">
            <v>Banda industrial Dayco-X Classical V Belt</v>
          </cell>
          <cell r="D2593" t="str">
            <v>Pieza</v>
          </cell>
          <cell r="E2593">
            <v>237.942049215</v>
          </cell>
          <cell r="F2593">
            <v>256.787755</v>
          </cell>
          <cell r="G2593">
            <v>7.9202922926713937E-2</v>
          </cell>
          <cell r="H2593">
            <v>3.3</v>
          </cell>
          <cell r="I2593">
            <v>762</v>
          </cell>
          <cell r="J2593">
            <v>282.51912000000004</v>
          </cell>
          <cell r="K2593">
            <v>0.15778426176961063</v>
          </cell>
          <cell r="L2593">
            <v>848</v>
          </cell>
        </row>
        <row r="2594">
          <cell r="A2594" t="str">
            <v>BX91</v>
          </cell>
          <cell r="B2594" t="str">
            <v>BX91</v>
          </cell>
          <cell r="C2594" t="str">
            <v>Banda industrial Dayco-X Classical V Belt</v>
          </cell>
          <cell r="D2594" t="str">
            <v>Pieza</v>
          </cell>
          <cell r="E2594">
            <v>240.8256834</v>
          </cell>
          <cell r="F2594">
            <v>259.90692300000001</v>
          </cell>
          <cell r="G2594">
            <v>7.9232577400421889E-2</v>
          </cell>
          <cell r="H2594">
            <v>3.3</v>
          </cell>
          <cell r="I2594">
            <v>771</v>
          </cell>
          <cell r="J2594">
            <v>285.85596000000004</v>
          </cell>
          <cell r="K2594">
            <v>0.15752785633715677</v>
          </cell>
          <cell r="L2594">
            <v>858</v>
          </cell>
        </row>
        <row r="2595">
          <cell r="A2595" t="str">
            <v>BX92</v>
          </cell>
          <cell r="B2595" t="str">
            <v>BX92</v>
          </cell>
          <cell r="C2595" t="str">
            <v>Banda industrial Dayco-X Classical V Belt</v>
          </cell>
          <cell r="D2595" t="str">
            <v>Pieza</v>
          </cell>
          <cell r="E2595">
            <v>243.34735513499999</v>
          </cell>
          <cell r="F2595">
            <v>262.63244600000002</v>
          </cell>
          <cell r="G2595">
            <v>7.9249231430115197E-2</v>
          </cell>
          <cell r="H2595">
            <v>3.3</v>
          </cell>
          <cell r="I2595">
            <v>779</v>
          </cell>
          <cell r="J2595">
            <v>288.82204000000002</v>
          </cell>
          <cell r="K2595">
            <v>0.1574488043398628</v>
          </cell>
          <cell r="L2595">
            <v>867</v>
          </cell>
        </row>
        <row r="2596">
          <cell r="A2596" t="str">
            <v>BX93</v>
          </cell>
          <cell r="B2596" t="str">
            <v>BX93</v>
          </cell>
          <cell r="C2596" t="str">
            <v>Banda industrial Dayco-X Classical V Belt</v>
          </cell>
          <cell r="D2596" t="str">
            <v>Pieza</v>
          </cell>
          <cell r="E2596">
            <v>249.12668891999999</v>
          </cell>
          <cell r="F2596">
            <v>268.86703299999999</v>
          </cell>
          <cell r="G2596">
            <v>7.9238174623430524E-2</v>
          </cell>
          <cell r="H2596">
            <v>3.3</v>
          </cell>
          <cell r="I2596">
            <v>798</v>
          </cell>
          <cell r="J2596">
            <v>295.86648000000008</v>
          </cell>
          <cell r="K2596">
            <v>0.15797595956121854</v>
          </cell>
          <cell r="L2596">
            <v>888</v>
          </cell>
        </row>
        <row r="2597">
          <cell r="A2597" t="str">
            <v>BX94</v>
          </cell>
          <cell r="B2597" t="str">
            <v>BX94</v>
          </cell>
          <cell r="C2597" t="str">
            <v>Banda industrial Dayco-X Classical V Belt</v>
          </cell>
          <cell r="D2597" t="str">
            <v>Pieza</v>
          </cell>
          <cell r="E2597">
            <v>252.02238851999999</v>
          </cell>
          <cell r="F2597">
            <v>271.98995000000002</v>
          </cell>
          <cell r="G2597">
            <v>7.9229316082826573E-2</v>
          </cell>
          <cell r="H2597">
            <v>3.3</v>
          </cell>
          <cell r="I2597">
            <v>807</v>
          </cell>
          <cell r="J2597">
            <v>299.20332000000008</v>
          </cell>
          <cell r="K2597">
            <v>0.15768852925829857</v>
          </cell>
          <cell r="L2597">
            <v>898</v>
          </cell>
        </row>
        <row r="2598">
          <cell r="A2598" t="str">
            <v>BX95</v>
          </cell>
          <cell r="B2598" t="str">
            <v>BX95</v>
          </cell>
          <cell r="C2598" t="str">
            <v>Banda industrial Dayco-X Classical V Belt</v>
          </cell>
          <cell r="D2598" t="str">
            <v>Pieza</v>
          </cell>
          <cell r="E2598">
            <v>254.54406025500001</v>
          </cell>
          <cell r="F2598">
            <v>274.71547299999997</v>
          </cell>
          <cell r="G2598">
            <v>7.9245269855412914E-2</v>
          </cell>
          <cell r="H2598">
            <v>3.3</v>
          </cell>
          <cell r="I2598">
            <v>815</v>
          </cell>
          <cell r="J2598">
            <v>302.1694</v>
          </cell>
          <cell r="K2598">
            <v>0.15761139197086135</v>
          </cell>
          <cell r="L2598">
            <v>907</v>
          </cell>
        </row>
        <row r="2599">
          <cell r="A2599" t="str">
            <v>BX96</v>
          </cell>
          <cell r="B2599" t="str">
            <v>BX96</v>
          </cell>
          <cell r="C2599" t="str">
            <v>Banda industrial Dayco-X Classical V Belt</v>
          </cell>
          <cell r="D2599" t="str">
            <v>Pieza</v>
          </cell>
          <cell r="E2599">
            <v>257.43975985500003</v>
          </cell>
          <cell r="F2599">
            <v>277.83089200000001</v>
          </cell>
          <cell r="G2599">
            <v>7.9207392659490727E-2</v>
          </cell>
          <cell r="H2599">
            <v>3.3</v>
          </cell>
          <cell r="I2599">
            <v>824</v>
          </cell>
          <cell r="J2599">
            <v>305.50623999999999</v>
          </cell>
          <cell r="K2599">
            <v>0.15733387358961951</v>
          </cell>
          <cell r="L2599">
            <v>917</v>
          </cell>
        </row>
        <row r="2600">
          <cell r="A2600" t="str">
            <v>BX97</v>
          </cell>
          <cell r="B2600" t="str">
            <v>BX97</v>
          </cell>
          <cell r="C2600" t="str">
            <v>Banda industrial Dayco-X Classical V Belt</v>
          </cell>
          <cell r="D2600" t="str">
            <v>Pieza</v>
          </cell>
          <cell r="E2600">
            <v>260.32339403999998</v>
          </cell>
          <cell r="F2600">
            <v>280.95006000000001</v>
          </cell>
          <cell r="G2600">
            <v>7.9234776559615083E-2</v>
          </cell>
          <cell r="H2600">
            <v>3.3</v>
          </cell>
          <cell r="I2600">
            <v>834</v>
          </cell>
          <cell r="J2600">
            <v>309.21384000000006</v>
          </cell>
          <cell r="K2600">
            <v>0.15811208825581696</v>
          </cell>
          <cell r="L2600">
            <v>928</v>
          </cell>
        </row>
        <row r="2601">
          <cell r="A2601" t="str">
            <v>BX98</v>
          </cell>
          <cell r="B2601" t="str">
            <v>BX98</v>
          </cell>
          <cell r="C2601" t="str">
            <v>Banda industrial Dayco-X Classical V Belt</v>
          </cell>
          <cell r="D2601" t="str">
            <v>Pieza</v>
          </cell>
          <cell r="E2601">
            <v>262.13320628999998</v>
          </cell>
          <cell r="F2601">
            <v>282.89579100000003</v>
          </cell>
          <cell r="G2601">
            <v>7.920623641642055E-2</v>
          </cell>
          <cell r="H2601">
            <v>3.3</v>
          </cell>
          <cell r="I2601">
            <v>839</v>
          </cell>
          <cell r="J2601">
            <v>311.06764000000004</v>
          </cell>
          <cell r="K2601">
            <v>0.15731123208444331</v>
          </cell>
          <cell r="L2601">
            <v>934</v>
          </cell>
        </row>
        <row r="2602">
          <cell r="A2602" t="str">
            <v>BX99</v>
          </cell>
          <cell r="B2602" t="str">
            <v>BX99</v>
          </cell>
          <cell r="C2602" t="str">
            <v>Banda industrial Dayco-X Classical V Belt</v>
          </cell>
          <cell r="D2602" t="str">
            <v>Pieza</v>
          </cell>
          <cell r="E2602">
            <v>263.93095312499997</v>
          </cell>
          <cell r="F2602">
            <v>284.84527099999997</v>
          </cell>
          <cell r="G2602">
            <v>7.924162599107798E-2</v>
          </cell>
          <cell r="H2602">
            <v>3.3</v>
          </cell>
          <cell r="I2602">
            <v>845</v>
          </cell>
          <cell r="J2602">
            <v>313.29220000000004</v>
          </cell>
          <cell r="K2602">
            <v>0.1575565777730823</v>
          </cell>
          <cell r="L2602">
            <v>940</v>
          </cell>
        </row>
        <row r="2603">
          <cell r="A2603" t="str">
            <v>BXX04</v>
          </cell>
          <cell r="B2603" t="str">
            <v>BXX04</v>
          </cell>
          <cell r="C2603" t="str">
            <v>Manguera Industrial e Hidráulica</v>
          </cell>
          <cell r="D2603" t="str">
            <v>metro</v>
          </cell>
          <cell r="E2603">
            <v>68.809061745000008</v>
          </cell>
          <cell r="F2603">
            <v>74.260192000000004</v>
          </cell>
          <cell r="G2603">
            <v>7.922111007996846E-2</v>
          </cell>
          <cell r="H2603">
            <v>3.3</v>
          </cell>
          <cell r="I2603">
            <v>221</v>
          </cell>
          <cell r="J2603">
            <v>81.937960000000004</v>
          </cell>
          <cell r="K2603">
            <v>0.16022974278344243</v>
          </cell>
          <cell r="L2603">
            <v>246</v>
          </cell>
        </row>
        <row r="2604">
          <cell r="A2604" t="str">
            <v>BXX06</v>
          </cell>
          <cell r="B2604" t="str">
            <v>BXX06</v>
          </cell>
          <cell r="C2604" t="str">
            <v>Manguera Industrial e Hidráulica</v>
          </cell>
          <cell r="D2604" t="str">
            <v>metro</v>
          </cell>
          <cell r="E2604">
            <v>90.068322975000001</v>
          </cell>
          <cell r="F2604">
            <v>97.20782100000001</v>
          </cell>
          <cell r="G2604">
            <v>7.9267580312133656E-2</v>
          </cell>
          <cell r="H2604">
            <v>3.3</v>
          </cell>
          <cell r="I2604">
            <v>289</v>
          </cell>
          <cell r="J2604">
            <v>107.14964000000001</v>
          </cell>
          <cell r="K2604">
            <v>0.15941553350062587</v>
          </cell>
          <cell r="L2604">
            <v>321</v>
          </cell>
        </row>
        <row r="2605">
          <cell r="A2605" t="str">
            <v>BXX08</v>
          </cell>
          <cell r="B2605" t="str">
            <v>BXX08</v>
          </cell>
          <cell r="C2605" t="str">
            <v>Manguera Industrial e Hidráulica</v>
          </cell>
          <cell r="D2605" t="str">
            <v>metro</v>
          </cell>
          <cell r="E2605">
            <v>101.84416801499999</v>
          </cell>
          <cell r="F2605">
            <v>109.91693100000001</v>
          </cell>
          <cell r="G2605">
            <v>7.9265834680008584E-2</v>
          </cell>
          <cell r="H2605">
            <v>3.3</v>
          </cell>
          <cell r="I2605">
            <v>326</v>
          </cell>
          <cell r="J2605">
            <v>120.86776000000002</v>
          </cell>
          <cell r="K2605">
            <v>0.15739178077760374</v>
          </cell>
          <cell r="L2605">
            <v>363</v>
          </cell>
        </row>
        <row r="2606">
          <cell r="A2606" t="str">
            <v>BXX10</v>
          </cell>
          <cell r="B2606" t="str">
            <v>BXX10</v>
          </cell>
          <cell r="C2606" t="str">
            <v>Manguera Industrial e Hidráulica</v>
          </cell>
          <cell r="D2606" t="str">
            <v>metro</v>
          </cell>
          <cell r="E2606">
            <v>127.76067943499999</v>
          </cell>
          <cell r="F2606">
            <v>137.88447100000002</v>
          </cell>
          <cell r="G2606">
            <v>7.9240276505813778E-2</v>
          </cell>
          <cell r="H2606">
            <v>3.3</v>
          </cell>
          <cell r="I2606">
            <v>409</v>
          </cell>
          <cell r="J2606">
            <v>151.64084000000003</v>
          </cell>
          <cell r="K2606">
            <v>0.15747842444687088</v>
          </cell>
          <cell r="L2606">
            <v>456</v>
          </cell>
        </row>
        <row r="2607">
          <cell r="A2607" t="str">
            <v>BXX12</v>
          </cell>
          <cell r="B2607" t="str">
            <v>BXX12</v>
          </cell>
          <cell r="C2607" t="str">
            <v>Manguera Industrial e Hidráulica</v>
          </cell>
          <cell r="D2607" t="str">
            <v>metro</v>
          </cell>
          <cell r="E2607">
            <v>153.77371417500001</v>
          </cell>
          <cell r="F2607">
            <v>165.96073200000001</v>
          </cell>
          <cell r="G2607">
            <v>7.9252932729001691E-2</v>
          </cell>
          <cell r="H2607">
            <v>3.3</v>
          </cell>
          <cell r="I2607">
            <v>493</v>
          </cell>
          <cell r="J2607">
            <v>182.78468000000001</v>
          </cell>
          <cell r="K2607">
            <v>0.15871661577436358</v>
          </cell>
          <cell r="L2607">
            <v>548</v>
          </cell>
        </row>
        <row r="2608">
          <cell r="A2608" t="str">
            <v>BXX16</v>
          </cell>
          <cell r="B2608" t="str">
            <v>BXX16</v>
          </cell>
          <cell r="C2608" t="str">
            <v>Manguera Industrial e Hidráulica</v>
          </cell>
          <cell r="D2608" t="str">
            <v>metro</v>
          </cell>
          <cell r="E2608">
            <v>204.32780302499998</v>
          </cell>
          <cell r="F2608">
            <v>220.51618000000002</v>
          </cell>
          <cell r="G2608">
            <v>7.922748023194548E-2</v>
          </cell>
          <cell r="H2608">
            <v>3.3</v>
          </cell>
          <cell r="I2608">
            <v>654</v>
          </cell>
          <cell r="J2608">
            <v>242.47704000000002</v>
          </cell>
          <cell r="K2608">
            <v>0.15733133732991805</v>
          </cell>
          <cell r="L2608">
            <v>728</v>
          </cell>
        </row>
        <row r="2609">
          <cell r="A2609" t="str">
            <v>BXX24</v>
          </cell>
          <cell r="B2609" t="str">
            <v>BXX24</v>
          </cell>
          <cell r="C2609" t="str">
            <v>Manguera Industrial e Hidráulica</v>
          </cell>
          <cell r="D2609" t="str">
            <v>metro</v>
          </cell>
          <cell r="E2609">
            <v>363.80845849499997</v>
          </cell>
          <cell r="F2609">
            <v>392.63276999999999</v>
          </cell>
          <cell r="G2609">
            <v>7.9229360483371369E-2</v>
          </cell>
          <cell r="H2609">
            <v>3.3</v>
          </cell>
          <cell r="I2609">
            <v>1165</v>
          </cell>
          <cell r="J2609">
            <v>431.93540000000002</v>
          </cell>
          <cell r="K2609">
            <v>0.15772483918891586</v>
          </cell>
          <cell r="L2609">
            <v>1296</v>
          </cell>
        </row>
        <row r="2610">
          <cell r="A2610" t="str">
            <v>CC173</v>
          </cell>
          <cell r="B2610" t="str">
            <v>CC173</v>
          </cell>
          <cell r="C2610" t="str">
            <v>Banda industrial Dayco Double Angle</v>
          </cell>
          <cell r="D2610" t="str">
            <v>Pieza</v>
          </cell>
          <cell r="E2610">
            <v>1344.5819130150001</v>
          </cell>
          <cell r="F2610">
            <v>1451.1216810000001</v>
          </cell>
          <cell r="G2610">
            <v>7.9236353660374848E-2</v>
          </cell>
          <cell r="H2610">
            <v>3.3</v>
          </cell>
          <cell r="I2610">
            <v>4303</v>
          </cell>
          <cell r="J2610">
            <v>1595.3802800000003</v>
          </cell>
          <cell r="K2610">
            <v>0.15720287515713821</v>
          </cell>
          <cell r="L2610">
            <v>4789</v>
          </cell>
        </row>
        <row r="2611">
          <cell r="A2611" t="str">
            <v>CE08</v>
          </cell>
          <cell r="B2611" t="str">
            <v>CE08</v>
          </cell>
          <cell r="C2611" t="str">
            <v>Manguera Industrial e Hidráulica</v>
          </cell>
          <cell r="D2611" t="str">
            <v>metro</v>
          </cell>
          <cell r="E2611">
            <v>237.56802135000001</v>
          </cell>
          <cell r="F2611">
            <v>256.39036099999998</v>
          </cell>
          <cell r="G2611">
            <v>7.9229264709284042E-2</v>
          </cell>
          <cell r="H2611">
            <v>3.3</v>
          </cell>
          <cell r="I2611">
            <v>761</v>
          </cell>
          <cell r="J2611">
            <v>282.14836000000003</v>
          </cell>
          <cell r="K2611">
            <v>0.15800318190756102</v>
          </cell>
          <cell r="L2611">
            <v>847</v>
          </cell>
        </row>
        <row r="2612">
          <cell r="A2612" t="str">
            <v>CE10</v>
          </cell>
          <cell r="B2612" t="str">
            <v>CE10</v>
          </cell>
          <cell r="C2612" t="str">
            <v>Manguera Industrial e Hidráulica</v>
          </cell>
          <cell r="D2612" t="str">
            <v>metro</v>
          </cell>
          <cell r="E2612">
            <v>263.448336525</v>
          </cell>
          <cell r="F2612">
            <v>284.32416000000001</v>
          </cell>
          <cell r="G2612">
            <v>7.92406729545585E-2</v>
          </cell>
          <cell r="H2612">
            <v>3.3</v>
          </cell>
          <cell r="I2612">
            <v>844</v>
          </cell>
          <cell r="J2612">
            <v>312.92144000000002</v>
          </cell>
          <cell r="K2612">
            <v>0.15810071523063429</v>
          </cell>
          <cell r="L2612">
            <v>939</v>
          </cell>
        </row>
        <row r="2613">
          <cell r="A2613" t="str">
            <v>CE12</v>
          </cell>
          <cell r="B2613" t="str">
            <v>CE12</v>
          </cell>
          <cell r="C2613" t="str">
            <v>Manguera Industrial e Hidráulica</v>
          </cell>
          <cell r="D2613" t="str">
            <v>metro</v>
          </cell>
          <cell r="E2613">
            <v>320.26437576000001</v>
          </cell>
          <cell r="F2613">
            <v>345.64280400000001</v>
          </cell>
          <cell r="G2613">
            <v>7.9242120450568443E-2</v>
          </cell>
          <cell r="H2613">
            <v>3.3</v>
          </cell>
          <cell r="I2613">
            <v>1025</v>
          </cell>
          <cell r="J2613">
            <v>380.029</v>
          </cell>
          <cell r="K2613">
            <v>0.15726332527254497</v>
          </cell>
          <cell r="L2613">
            <v>1141</v>
          </cell>
        </row>
        <row r="2614">
          <cell r="A2614" t="str">
            <v>CE16</v>
          </cell>
          <cell r="B2614" t="str">
            <v>CE16</v>
          </cell>
          <cell r="C2614" t="str">
            <v>Manguera Industrial e Hidráulica</v>
          </cell>
          <cell r="D2614" t="str">
            <v>metro</v>
          </cell>
          <cell r="E2614">
            <v>376.428882585</v>
          </cell>
          <cell r="F2614">
            <v>406.25663600000007</v>
          </cell>
          <cell r="G2614">
            <v>7.9238748127316683E-2</v>
          </cell>
          <cell r="H2614">
            <v>3.3</v>
          </cell>
          <cell r="I2614">
            <v>1205</v>
          </cell>
          <cell r="J2614">
            <v>446.76580000000001</v>
          </cell>
          <cell r="K2614">
            <v>0.1574357692889653</v>
          </cell>
          <cell r="L2614">
            <v>1341</v>
          </cell>
        </row>
        <row r="2615">
          <cell r="A2615" t="str">
            <v>CP100</v>
          </cell>
          <cell r="B2615" t="str">
            <v>CP100</v>
          </cell>
          <cell r="C2615" t="str">
            <v>Banda industrial Dayco- Classical V Belt</v>
          </cell>
          <cell r="D2615" t="str">
            <v>Pieza</v>
          </cell>
          <cell r="E2615">
            <v>279.45914223</v>
          </cell>
          <cell r="F2615">
            <v>301.60330099999999</v>
          </cell>
          <cell r="G2615">
            <v>7.923934280086975E-2</v>
          </cell>
          <cell r="H2615">
            <v>3.3</v>
          </cell>
          <cell r="I2615">
            <v>895</v>
          </cell>
          <cell r="J2615">
            <v>331.83019999999999</v>
          </cell>
          <cell r="K2615">
            <v>0.15782486877324606</v>
          </cell>
          <cell r="L2615">
            <v>996</v>
          </cell>
        </row>
        <row r="2616">
          <cell r="A2616" t="str">
            <v>CP101</v>
          </cell>
          <cell r="B2616" t="str">
            <v>CP101</v>
          </cell>
          <cell r="C2616" t="str">
            <v>Banda industrial Dayco- Classical V Belt</v>
          </cell>
          <cell r="D2616" t="str">
            <v>Pieza</v>
          </cell>
          <cell r="E2616">
            <v>280.90699202999997</v>
          </cell>
          <cell r="F2616">
            <v>303.15913599999999</v>
          </cell>
          <cell r="G2616">
            <v>7.9215343873048072E-2</v>
          </cell>
          <cell r="H2616">
            <v>3.3</v>
          </cell>
          <cell r="I2616">
            <v>899</v>
          </cell>
          <cell r="J2616">
            <v>333.31324000000006</v>
          </cell>
          <cell r="K2616">
            <v>0.15722822162719993</v>
          </cell>
          <cell r="L2616">
            <v>1001</v>
          </cell>
        </row>
        <row r="2617">
          <cell r="A2617" t="str">
            <v>CP103</v>
          </cell>
          <cell r="B2617" t="str">
            <v>CP103</v>
          </cell>
          <cell r="C2617" t="str">
            <v>Banda industrial Dayco- Classical V Belt</v>
          </cell>
          <cell r="D2617" t="str">
            <v>Pieza</v>
          </cell>
          <cell r="E2617">
            <v>281.98081396499998</v>
          </cell>
          <cell r="F2617">
            <v>304.328824</v>
          </cell>
          <cell r="G2617">
            <v>7.9253654604223955E-2</v>
          </cell>
          <cell r="H2617">
            <v>3.3</v>
          </cell>
          <cell r="I2617">
            <v>903</v>
          </cell>
          <cell r="J2617">
            <v>334.79628000000008</v>
          </cell>
          <cell r="K2617">
            <v>0.15775404086031089</v>
          </cell>
          <cell r="L2617">
            <v>1005</v>
          </cell>
        </row>
        <row r="2618">
          <cell r="A2618" t="str">
            <v>CP105</v>
          </cell>
          <cell r="B2618" t="str">
            <v>CP105</v>
          </cell>
          <cell r="C2618" t="str">
            <v>Banda industrial Dayco- Classical V Belt</v>
          </cell>
          <cell r="D2618" t="str">
            <v>Pieza</v>
          </cell>
          <cell r="E2618">
            <v>282.70473886499997</v>
          </cell>
          <cell r="F2618">
            <v>305.10861600000004</v>
          </cell>
          <cell r="G2618">
            <v>7.9248325390465446E-2</v>
          </cell>
          <cell r="H2618">
            <v>3.3</v>
          </cell>
          <cell r="I2618">
            <v>905</v>
          </cell>
          <cell r="J2618">
            <v>335.5378</v>
          </cell>
          <cell r="K2618">
            <v>0.15745785164890524</v>
          </cell>
          <cell r="L2618">
            <v>1007</v>
          </cell>
        </row>
        <row r="2619">
          <cell r="A2619" t="str">
            <v>CP107</v>
          </cell>
          <cell r="B2619" t="str">
            <v>CP107</v>
          </cell>
          <cell r="C2619" t="str">
            <v>Banda industrial Dayco- Classical V Belt</v>
          </cell>
          <cell r="D2619" t="str">
            <v>Pieza</v>
          </cell>
          <cell r="E2619">
            <v>266.46469027499995</v>
          </cell>
          <cell r="F2619">
            <v>305.11236500000001</v>
          </cell>
          <cell r="G2619">
            <v>0.14503863414366247</v>
          </cell>
          <cell r="H2619">
            <v>3.3</v>
          </cell>
          <cell r="I2619">
            <v>853</v>
          </cell>
          <cell r="J2619">
            <v>316.25828000000001</v>
          </cell>
          <cell r="K2619">
            <v>0.15744596386535734</v>
          </cell>
          <cell r="L2619">
            <v>1007</v>
          </cell>
        </row>
        <row r="2620">
          <cell r="A2620" t="str">
            <v>CP108</v>
          </cell>
          <cell r="B2620" t="str">
            <v>CP108</v>
          </cell>
          <cell r="C2620" t="str">
            <v>Banda industrial Dayco- Classical V Belt</v>
          </cell>
          <cell r="D2620" t="str">
            <v>Pieza</v>
          </cell>
          <cell r="E2620">
            <v>282.70473886499997</v>
          </cell>
          <cell r="F2620">
            <v>306.11334800000003</v>
          </cell>
          <cell r="G2620">
            <v>8.2802323119805843E-2</v>
          </cell>
          <cell r="H2620">
            <v>3.3</v>
          </cell>
          <cell r="I2620">
            <v>905</v>
          </cell>
          <cell r="J2620">
            <v>335.5378</v>
          </cell>
          <cell r="K2620">
            <v>0.15745785164890524</v>
          </cell>
          <cell r="L2620">
            <v>1011</v>
          </cell>
        </row>
        <row r="2621">
          <cell r="A2621" t="str">
            <v>CP109</v>
          </cell>
          <cell r="B2621" t="str">
            <v>CP109</v>
          </cell>
          <cell r="C2621" t="str">
            <v>Banda industrial Dayco- Classical V Belt</v>
          </cell>
          <cell r="D2621" t="str">
            <v>Pieza</v>
          </cell>
          <cell r="E2621">
            <v>284.51455111500002</v>
          </cell>
          <cell r="F2621">
            <v>307.05809599999998</v>
          </cell>
          <cell r="G2621">
            <v>7.9235121004014752E-2</v>
          </cell>
          <cell r="H2621">
            <v>3.3</v>
          </cell>
          <cell r="I2621">
            <v>911</v>
          </cell>
          <cell r="J2621">
            <v>337.76236</v>
          </cell>
          <cell r="K2621">
            <v>0.15764873529720713</v>
          </cell>
          <cell r="L2621">
            <v>1014</v>
          </cell>
        </row>
        <row r="2622">
          <cell r="A2622" t="str">
            <v>CP110</v>
          </cell>
          <cell r="B2622" t="str">
            <v>CP110</v>
          </cell>
          <cell r="C2622" t="str">
            <v>Banda industrial Dayco- Classical V Belt</v>
          </cell>
          <cell r="D2622" t="str">
            <v>Pieza</v>
          </cell>
          <cell r="E2622">
            <v>285.96240091499999</v>
          </cell>
          <cell r="F2622">
            <v>308.61768000000001</v>
          </cell>
          <cell r="G2622">
            <v>7.9224677833552359E-2</v>
          </cell>
          <cell r="H2622">
            <v>3.3</v>
          </cell>
          <cell r="I2622">
            <v>916</v>
          </cell>
          <cell r="J2622">
            <v>339.61615999999998</v>
          </cell>
          <cell r="K2622">
            <v>0.15798352788925002</v>
          </cell>
          <cell r="L2622">
            <v>1019</v>
          </cell>
        </row>
        <row r="2623">
          <cell r="A2623" t="str">
            <v>CP111</v>
          </cell>
          <cell r="B2623" t="str">
            <v>CP111</v>
          </cell>
          <cell r="C2623" t="str">
            <v>Banda industrial Dayco- Classical V Belt</v>
          </cell>
          <cell r="D2623" t="str">
            <v>Pieza</v>
          </cell>
          <cell r="E2623">
            <v>287.76014774999999</v>
          </cell>
          <cell r="F2623">
            <v>310.56341100000003</v>
          </cell>
          <cell r="G2623">
            <v>7.9243993403183222E-2</v>
          </cell>
          <cell r="H2623">
            <v>3.3</v>
          </cell>
          <cell r="I2623">
            <v>921</v>
          </cell>
          <cell r="J2623">
            <v>341.46996000000001</v>
          </cell>
          <cell r="K2623">
            <v>0.15729000656455996</v>
          </cell>
          <cell r="L2623">
            <v>1025</v>
          </cell>
        </row>
        <row r="2624">
          <cell r="A2624" t="str">
            <v>CP112</v>
          </cell>
          <cell r="B2624" t="str">
            <v>CP112</v>
          </cell>
          <cell r="C2624" t="str">
            <v>Banda industrial Dayco- Classical V Belt</v>
          </cell>
          <cell r="D2624" t="str">
            <v>Pieza</v>
          </cell>
          <cell r="E2624">
            <v>289.56995999999998</v>
          </cell>
          <cell r="F2624">
            <v>312.509142</v>
          </cell>
          <cell r="G2624">
            <v>7.9218099833283873E-2</v>
          </cell>
          <cell r="H2624">
            <v>3.3</v>
          </cell>
          <cell r="I2624">
            <v>927</v>
          </cell>
          <cell r="J2624">
            <v>343.69452000000001</v>
          </cell>
          <cell r="K2624">
            <v>0.1574786819411611</v>
          </cell>
          <cell r="L2624">
            <v>1032</v>
          </cell>
        </row>
        <row r="2625">
          <cell r="A2625" t="str">
            <v>CP115</v>
          </cell>
          <cell r="B2625" t="str">
            <v>CP115</v>
          </cell>
          <cell r="C2625" t="str">
            <v>Banda industrial Dayco- Classical V Belt</v>
          </cell>
          <cell r="D2625" t="str">
            <v>Pieza</v>
          </cell>
          <cell r="E2625">
            <v>296.78507817000002</v>
          </cell>
          <cell r="F2625">
            <v>320.303313</v>
          </cell>
          <cell r="G2625">
            <v>7.9243319694559E-2</v>
          </cell>
          <cell r="H2625">
            <v>3.3</v>
          </cell>
          <cell r="I2625">
            <v>950</v>
          </cell>
          <cell r="J2625">
            <v>352.22200000000004</v>
          </cell>
          <cell r="K2625">
            <v>0.15739199093185552</v>
          </cell>
          <cell r="L2625">
            <v>1058</v>
          </cell>
        </row>
        <row r="2626">
          <cell r="A2626" t="str">
            <v>CP116</v>
          </cell>
          <cell r="B2626" t="str">
            <v>CP116</v>
          </cell>
          <cell r="C2626" t="str">
            <v>Banda industrial Dayco- Classical V Belt</v>
          </cell>
          <cell r="D2626" t="str">
            <v>Pieza</v>
          </cell>
          <cell r="E2626">
            <v>298.95685286999998</v>
          </cell>
          <cell r="F2626">
            <v>322.64268900000002</v>
          </cell>
          <cell r="G2626">
            <v>7.9228276263329844E-2</v>
          </cell>
          <cell r="H2626">
            <v>3.3</v>
          </cell>
          <cell r="I2626">
            <v>957</v>
          </cell>
          <cell r="J2626">
            <v>354.81732000000005</v>
          </cell>
          <cell r="K2626">
            <v>0.15743444296913145</v>
          </cell>
          <cell r="L2626">
            <v>1065</v>
          </cell>
        </row>
        <row r="2627">
          <cell r="A2627" t="str">
            <v>CP118</v>
          </cell>
          <cell r="B2627" t="str">
            <v>CP118</v>
          </cell>
          <cell r="C2627" t="str">
            <v>Banda industrial Dayco- Classical V Belt</v>
          </cell>
          <cell r="D2627" t="str">
            <v>Pieza</v>
          </cell>
          <cell r="E2627">
            <v>305.098149105</v>
          </cell>
          <cell r="F2627">
            <v>329.26717200000002</v>
          </cell>
          <cell r="G2627">
            <v>7.9217205892265774E-2</v>
          </cell>
          <cell r="H2627">
            <v>3.3</v>
          </cell>
          <cell r="I2627">
            <v>977</v>
          </cell>
          <cell r="J2627">
            <v>362.23252000000008</v>
          </cell>
          <cell r="K2627">
            <v>0.15772844165123567</v>
          </cell>
          <cell r="L2627">
            <v>1087</v>
          </cell>
        </row>
        <row r="2628">
          <cell r="A2628" t="str">
            <v>CP120</v>
          </cell>
          <cell r="B2628" t="str">
            <v>CP120</v>
          </cell>
          <cell r="C2628" t="str">
            <v>Banda industrial Dayco- Classical V Belt</v>
          </cell>
          <cell r="D2628" t="str">
            <v>Pieza</v>
          </cell>
          <cell r="E2628">
            <v>309.79159554</v>
          </cell>
          <cell r="F2628">
            <v>334.33207099999998</v>
          </cell>
          <cell r="G2628">
            <v>7.9216078852053062E-2</v>
          </cell>
          <cell r="H2628">
            <v>3.3</v>
          </cell>
          <cell r="I2628">
            <v>992</v>
          </cell>
          <cell r="J2628">
            <v>367.79392000000007</v>
          </cell>
          <cell r="K2628">
            <v>0.15770332598211537</v>
          </cell>
          <cell r="L2628">
            <v>1104</v>
          </cell>
        </row>
        <row r="2629">
          <cell r="A2629" t="str">
            <v>CP124</v>
          </cell>
          <cell r="B2629" t="str">
            <v>CP124</v>
          </cell>
          <cell r="C2629" t="str">
            <v>Banda industrial Dayco- Classical V Belt</v>
          </cell>
          <cell r="D2629" t="str">
            <v>Pieza</v>
          </cell>
          <cell r="E2629">
            <v>321.70016014499998</v>
          </cell>
          <cell r="F2629">
            <v>347.19114100000002</v>
          </cell>
          <cell r="G2629">
            <v>7.9238321931548006E-2</v>
          </cell>
          <cell r="H2629">
            <v>3.3</v>
          </cell>
          <cell r="I2629">
            <v>1030</v>
          </cell>
          <cell r="J2629">
            <v>381.88279999999997</v>
          </cell>
          <cell r="K2629">
            <v>0.15759452862239409</v>
          </cell>
          <cell r="L2629">
            <v>1146</v>
          </cell>
        </row>
        <row r="2630">
          <cell r="A2630" t="str">
            <v>CP128</v>
          </cell>
          <cell r="B2630" t="str">
            <v>CP128</v>
          </cell>
          <cell r="C2630" t="str">
            <v>Banda industrial Dayco- Classical V Belt</v>
          </cell>
          <cell r="D2630" t="str">
            <v>Pieza</v>
          </cell>
          <cell r="E2630">
            <v>329.28930618000004</v>
          </cell>
          <cell r="F2630">
            <v>355.37520799999999</v>
          </cell>
          <cell r="G2630">
            <v>7.9218794325925046E-2</v>
          </cell>
          <cell r="H2630">
            <v>3.3</v>
          </cell>
          <cell r="I2630">
            <v>1054</v>
          </cell>
          <cell r="J2630">
            <v>390.78104000000002</v>
          </cell>
          <cell r="K2630">
            <v>0.15735598078146262</v>
          </cell>
          <cell r="L2630">
            <v>1173</v>
          </cell>
        </row>
        <row r="2631">
          <cell r="A2631" t="str">
            <v>CP130</v>
          </cell>
          <cell r="B2631" t="str">
            <v>CP130</v>
          </cell>
          <cell r="C2631" t="str">
            <v>Banda industrial Dayco- Classical V Belt</v>
          </cell>
          <cell r="D2631" t="str">
            <v>Pieza</v>
          </cell>
          <cell r="E2631">
            <v>333.258827715</v>
          </cell>
          <cell r="F2631">
            <v>359.66031500000003</v>
          </cell>
          <cell r="G2631">
            <v>7.9222169345138482E-2</v>
          </cell>
          <cell r="H2631">
            <v>3.3</v>
          </cell>
          <cell r="I2631">
            <v>1067</v>
          </cell>
          <cell r="J2631">
            <v>395.60092000000003</v>
          </cell>
          <cell r="K2631">
            <v>0.15758833999931049</v>
          </cell>
          <cell r="L2631">
            <v>1187</v>
          </cell>
        </row>
        <row r="2632">
          <cell r="A2632" t="str">
            <v>CP134</v>
          </cell>
          <cell r="B2632" t="str">
            <v>CP134</v>
          </cell>
          <cell r="C2632" t="str">
            <v>Banda industrial Dayco- Classical V Belt</v>
          </cell>
          <cell r="D2632" t="str">
            <v>Pieza</v>
          </cell>
          <cell r="E2632">
            <v>341.92179568500001</v>
          </cell>
          <cell r="F2632">
            <v>369.01032099999998</v>
          </cell>
          <cell r="G2632">
            <v>7.9224330407867916E-2</v>
          </cell>
          <cell r="H2632">
            <v>3.3</v>
          </cell>
          <cell r="I2632">
            <v>1095</v>
          </cell>
          <cell r="J2632">
            <v>405.98220000000003</v>
          </cell>
          <cell r="K2632">
            <v>0.15779116501905754</v>
          </cell>
          <cell r="L2632">
            <v>1218</v>
          </cell>
        </row>
        <row r="2633">
          <cell r="A2633" t="str">
            <v>CP136</v>
          </cell>
          <cell r="B2633" t="str">
            <v>CP136</v>
          </cell>
          <cell r="C2633" t="str">
            <v>Banda industrial Dayco- Classical V Belt</v>
          </cell>
          <cell r="D2633" t="str">
            <v>Pieza</v>
          </cell>
          <cell r="E2633">
            <v>347.70112947000001</v>
          </cell>
          <cell r="F2633">
            <v>375.24865699999998</v>
          </cell>
          <cell r="G2633">
            <v>7.922760438538301E-2</v>
          </cell>
          <cell r="H2633">
            <v>3.3</v>
          </cell>
          <cell r="I2633">
            <v>1113</v>
          </cell>
          <cell r="J2633">
            <v>412.65588000000008</v>
          </cell>
          <cell r="K2633">
            <v>0.15740657937553212</v>
          </cell>
          <cell r="L2633">
            <v>1239</v>
          </cell>
        </row>
        <row r="2634">
          <cell r="A2634" t="str">
            <v>CP140</v>
          </cell>
          <cell r="B2634" t="str">
            <v>CP140</v>
          </cell>
          <cell r="C2634" t="str">
            <v>Banda industrial Dayco- Classical V Belt</v>
          </cell>
          <cell r="D2634" t="str">
            <v>Pieza</v>
          </cell>
          <cell r="E2634">
            <v>365.38902785999994</v>
          </cell>
          <cell r="F2634">
            <v>394.34231399999999</v>
          </cell>
          <cell r="G2634">
            <v>7.9239615676400588E-2</v>
          </cell>
          <cell r="H2634">
            <v>3.3</v>
          </cell>
          <cell r="I2634">
            <v>1170</v>
          </cell>
          <cell r="J2634">
            <v>433.78919999999999</v>
          </cell>
          <cell r="K2634">
            <v>0.15768067102638805</v>
          </cell>
          <cell r="L2634">
            <v>1302</v>
          </cell>
        </row>
        <row r="2635">
          <cell r="A2635" t="str">
            <v>CP142</v>
          </cell>
          <cell r="B2635" t="str">
            <v>CP142</v>
          </cell>
          <cell r="C2635" t="str">
            <v>Banda industrial Dayco- Classical V Belt</v>
          </cell>
          <cell r="D2635" t="str">
            <v>Pieza</v>
          </cell>
          <cell r="E2635">
            <v>368.28472746</v>
          </cell>
          <cell r="F2635">
            <v>397.45773300000002</v>
          </cell>
          <cell r="G2635">
            <v>7.921318307495806E-2</v>
          </cell>
          <cell r="H2635">
            <v>3.3</v>
          </cell>
          <cell r="I2635">
            <v>1179</v>
          </cell>
          <cell r="J2635">
            <v>437.12604000000005</v>
          </cell>
          <cell r="K2635">
            <v>0.15748618531167816</v>
          </cell>
          <cell r="L2635">
            <v>1312</v>
          </cell>
        </row>
        <row r="2636">
          <cell r="A2636" t="str">
            <v>CP144</v>
          </cell>
          <cell r="B2636" t="str">
            <v>CP144</v>
          </cell>
          <cell r="C2636" t="str">
            <v>Banda industrial Dayco- Classical V Belt</v>
          </cell>
          <cell r="D2636" t="str">
            <v>Pieza</v>
          </cell>
          <cell r="E2636">
            <v>371.168361645</v>
          </cell>
          <cell r="F2636">
            <v>400.57690100000002</v>
          </cell>
          <cell r="G2636">
            <v>7.9232344116461961E-2</v>
          </cell>
          <cell r="H2636">
            <v>3.3</v>
          </cell>
          <cell r="I2636">
            <v>1188</v>
          </cell>
          <cell r="J2636">
            <v>440.46288000000004</v>
          </cell>
          <cell r="K2636">
            <v>0.15732203893095378</v>
          </cell>
          <cell r="L2636">
            <v>1322</v>
          </cell>
        </row>
        <row r="2637">
          <cell r="A2637" t="str">
            <v>CP147</v>
          </cell>
          <cell r="B2637" t="str">
            <v>CP147</v>
          </cell>
          <cell r="C2637" t="str">
            <v>Banda industrial Dayco- Classical V Belt</v>
          </cell>
          <cell r="D2637" t="str">
            <v>Pieza</v>
          </cell>
          <cell r="E2637">
            <v>376.94769543000001</v>
          </cell>
          <cell r="F2637">
            <v>406.811488</v>
          </cell>
          <cell r="G2637">
            <v>7.9225295530545914E-2</v>
          </cell>
          <cell r="H2637">
            <v>3.3</v>
          </cell>
          <cell r="I2637">
            <v>1207</v>
          </cell>
          <cell r="J2637">
            <v>447.50732000000005</v>
          </cell>
          <cell r="K2637">
            <v>0.15767255956841114</v>
          </cell>
          <cell r="L2637">
            <v>1343</v>
          </cell>
        </row>
        <row r="2638">
          <cell r="A2638" t="str">
            <v>CP148</v>
          </cell>
          <cell r="B2638" t="str">
            <v>CP148</v>
          </cell>
          <cell r="C2638" t="str">
            <v>Banda industrial Dayco- Classical V Belt</v>
          </cell>
          <cell r="D2638" t="str">
            <v>Pieza</v>
          </cell>
          <cell r="E2638">
            <v>381.64114186500001</v>
          </cell>
          <cell r="F2638">
            <v>411.87638700000008</v>
          </cell>
          <cell r="G2638">
            <v>7.9224281185321876E-2</v>
          </cell>
          <cell r="H2638">
            <v>3.3</v>
          </cell>
          <cell r="I2638">
            <v>1222</v>
          </cell>
          <cell r="J2638">
            <v>453.0687200000001</v>
          </cell>
          <cell r="K2638">
            <v>0.1576528570213368</v>
          </cell>
          <cell r="L2638">
            <v>1360</v>
          </cell>
        </row>
        <row r="2639">
          <cell r="A2639" t="str">
            <v>CP150</v>
          </cell>
          <cell r="B2639" t="str">
            <v>CP150</v>
          </cell>
          <cell r="C2639" t="str">
            <v>Banda industrial Dayco- Classical V Belt</v>
          </cell>
          <cell r="D2639" t="str">
            <v>Pieza</v>
          </cell>
          <cell r="E2639">
            <v>385.97262584999999</v>
          </cell>
          <cell r="F2639">
            <v>416.55138999999997</v>
          </cell>
          <cell r="G2639">
            <v>7.9225214696660329E-2</v>
          </cell>
          <cell r="H2639">
            <v>3.3</v>
          </cell>
          <cell r="I2639">
            <v>1236</v>
          </cell>
          <cell r="J2639">
            <v>458.25936000000002</v>
          </cell>
          <cell r="K2639">
            <v>0.15774196985305444</v>
          </cell>
          <cell r="L2639">
            <v>1375</v>
          </cell>
        </row>
        <row r="2640">
          <cell r="A2640" t="str">
            <v>CP158</v>
          </cell>
          <cell r="B2640" t="str">
            <v>CP158</v>
          </cell>
          <cell r="C2640" t="str">
            <v>Banda industrial Dayco- Classical V Belt</v>
          </cell>
          <cell r="D2640" t="str">
            <v>Pieza</v>
          </cell>
          <cell r="E2640">
            <v>404.38444914000002</v>
          </cell>
          <cell r="F2640">
            <v>436.42483899999996</v>
          </cell>
          <cell r="G2640">
            <v>7.9232497511068756E-2</v>
          </cell>
          <cell r="H2640">
            <v>3.3</v>
          </cell>
          <cell r="I2640">
            <v>1295</v>
          </cell>
          <cell r="J2640">
            <v>480.13420000000002</v>
          </cell>
          <cell r="K2640">
            <v>0.15776787169087311</v>
          </cell>
          <cell r="L2640">
            <v>1441</v>
          </cell>
        </row>
        <row r="2641">
          <cell r="A2641" t="str">
            <v>CP162</v>
          </cell>
          <cell r="B2641" t="str">
            <v>CP162</v>
          </cell>
          <cell r="C2641" t="str">
            <v>Banda industrial Dayco- Classical V Belt</v>
          </cell>
          <cell r="D2641" t="str">
            <v>Pieza</v>
          </cell>
          <cell r="E2641">
            <v>415.58115425999995</v>
          </cell>
          <cell r="F2641">
            <v>448.50786599999998</v>
          </cell>
          <cell r="G2641">
            <v>7.9230521890798045E-2</v>
          </cell>
          <cell r="H2641">
            <v>3.3</v>
          </cell>
          <cell r="I2641">
            <v>1330</v>
          </cell>
          <cell r="J2641">
            <v>493.11080000000004</v>
          </cell>
          <cell r="K2641">
            <v>0.15722560880840591</v>
          </cell>
          <cell r="L2641">
            <v>1481</v>
          </cell>
        </row>
        <row r="2642">
          <cell r="A2642" t="str">
            <v>CP173</v>
          </cell>
          <cell r="B2642" t="str">
            <v>CP173</v>
          </cell>
          <cell r="C2642" t="str">
            <v>Banda industrial Dayco- Classical V Belt</v>
          </cell>
          <cell r="D2642" t="str">
            <v>Pieza</v>
          </cell>
          <cell r="E2642">
            <v>442.65594551999999</v>
          </cell>
          <cell r="F2642">
            <v>477.73132099999998</v>
          </cell>
          <cell r="G2642">
            <v>7.9238460106519026E-2</v>
          </cell>
          <cell r="H2642">
            <v>3.3</v>
          </cell>
          <cell r="I2642">
            <v>1417</v>
          </cell>
          <cell r="J2642">
            <v>525.36692000000005</v>
          </cell>
          <cell r="K2642">
            <v>0.15743468294501689</v>
          </cell>
          <cell r="L2642">
            <v>1577</v>
          </cell>
        </row>
        <row r="2643">
          <cell r="A2643" t="str">
            <v>CP180</v>
          </cell>
          <cell r="B2643" t="str">
            <v>CP180</v>
          </cell>
          <cell r="C2643" t="str">
            <v>Banda industrial Dayco- Classical V Belt</v>
          </cell>
          <cell r="D2643" t="str">
            <v>Pieza</v>
          </cell>
          <cell r="E2643">
            <v>458.908059525</v>
          </cell>
          <cell r="F2643">
            <v>495.26539400000001</v>
          </cell>
          <cell r="G2643">
            <v>7.9225748426890119E-2</v>
          </cell>
          <cell r="H2643">
            <v>3.3</v>
          </cell>
          <cell r="I2643">
            <v>1469</v>
          </cell>
          <cell r="J2643">
            <v>544.6464400000001</v>
          </cell>
          <cell r="K2643">
            <v>0.15742025317378386</v>
          </cell>
          <cell r="L2643">
            <v>1635</v>
          </cell>
        </row>
        <row r="2644">
          <cell r="A2644" t="str">
            <v>CP185</v>
          </cell>
          <cell r="B2644" t="str">
            <v>CP185</v>
          </cell>
          <cell r="C2644" t="str">
            <v>Banda industrial Dayco- Classical V Belt</v>
          </cell>
          <cell r="D2644" t="str">
            <v>Pieza</v>
          </cell>
          <cell r="E2644">
            <v>475.51007056499998</v>
          </cell>
          <cell r="F2644">
            <v>513.18936299999996</v>
          </cell>
          <cell r="G2644">
            <v>7.9239735953918977E-2</v>
          </cell>
          <cell r="H2644">
            <v>3.3</v>
          </cell>
          <cell r="I2644">
            <v>1522</v>
          </cell>
          <cell r="J2644">
            <v>564.29672000000005</v>
          </cell>
          <cell r="K2644">
            <v>0.15734036064395354</v>
          </cell>
          <cell r="L2644">
            <v>1694</v>
          </cell>
        </row>
        <row r="2645">
          <cell r="A2645" t="str">
            <v>CP195</v>
          </cell>
          <cell r="B2645" t="str">
            <v>CP195</v>
          </cell>
          <cell r="C2645" t="str">
            <v>Banda industrial Dayco- Classical V Belt</v>
          </cell>
          <cell r="D2645" t="str">
            <v>Pieza</v>
          </cell>
          <cell r="E2645">
            <v>500.78711498999996</v>
          </cell>
          <cell r="F2645">
            <v>540.46708700000011</v>
          </cell>
          <cell r="G2645">
            <v>7.9235209577611654E-2</v>
          </cell>
          <cell r="H2645">
            <v>3.3</v>
          </cell>
          <cell r="I2645">
            <v>1603</v>
          </cell>
          <cell r="J2645">
            <v>594.32828000000006</v>
          </cell>
          <cell r="K2645">
            <v>0.1573897257757953</v>
          </cell>
          <cell r="L2645">
            <v>1784</v>
          </cell>
        </row>
        <row r="2646">
          <cell r="A2646" t="str">
            <v>CP204</v>
          </cell>
          <cell r="B2646" t="str">
            <v>CP204</v>
          </cell>
          <cell r="C2646" t="str">
            <v>Banda industrial Dayco- Classical V Belt</v>
          </cell>
          <cell r="D2646" t="str">
            <v>Pieza</v>
          </cell>
          <cell r="E2646">
            <v>524.97827206500006</v>
          </cell>
          <cell r="F2646">
            <v>566.57137399999999</v>
          </cell>
          <cell r="G2646">
            <v>7.922823504941201E-2</v>
          </cell>
          <cell r="H2646">
            <v>3.3</v>
          </cell>
          <cell r="I2646">
            <v>1680</v>
          </cell>
          <cell r="J2646">
            <v>622.8768</v>
          </cell>
          <cell r="K2646">
            <v>0.15717157539821672</v>
          </cell>
          <cell r="L2646">
            <v>1870</v>
          </cell>
        </row>
        <row r="2647">
          <cell r="A2647" t="str">
            <v>CP208</v>
          </cell>
          <cell r="B2647" t="str">
            <v>CP208</v>
          </cell>
          <cell r="C2647" t="str">
            <v>Banda industrial Dayco- Classical V Belt</v>
          </cell>
          <cell r="D2647" t="str">
            <v>Pieza</v>
          </cell>
          <cell r="E2647">
            <v>534.7271273849999</v>
          </cell>
          <cell r="F2647">
            <v>577.09481700000003</v>
          </cell>
          <cell r="G2647">
            <v>7.9232355055919301E-2</v>
          </cell>
          <cell r="H2647">
            <v>3.3</v>
          </cell>
          <cell r="I2647">
            <v>1712</v>
          </cell>
          <cell r="J2647">
            <v>634.74111999999991</v>
          </cell>
          <cell r="K2647">
            <v>0.15756658811548246</v>
          </cell>
          <cell r="L2647">
            <v>1905</v>
          </cell>
        </row>
        <row r="2648">
          <cell r="A2648" t="str">
            <v>CP210</v>
          </cell>
          <cell r="B2648" t="str">
            <v>CP210</v>
          </cell>
          <cell r="C2648" t="str">
            <v>Banda industrial Dayco- Classical V Belt</v>
          </cell>
          <cell r="D2648" t="str">
            <v>Pieza</v>
          </cell>
          <cell r="E2648">
            <v>541.59234851999997</v>
          </cell>
          <cell r="F2648">
            <v>584.49909200000002</v>
          </cell>
          <cell r="G2648">
            <v>7.9223319157389449E-2</v>
          </cell>
          <cell r="H2648">
            <v>3.3</v>
          </cell>
          <cell r="I2648">
            <v>1734</v>
          </cell>
          <cell r="J2648">
            <v>642.8978400000002</v>
          </cell>
          <cell r="K2648">
            <v>0.15757634444688787</v>
          </cell>
          <cell r="L2648">
            <v>1929</v>
          </cell>
        </row>
        <row r="2649">
          <cell r="A2649" t="str">
            <v>CP225</v>
          </cell>
          <cell r="B2649" t="str">
            <v>CP225</v>
          </cell>
          <cell r="C2649" t="str">
            <v>Banda industrial Dayco- Classical V Belt</v>
          </cell>
          <cell r="D2649" t="str">
            <v>Pieza</v>
          </cell>
          <cell r="E2649">
            <v>574.08451111499994</v>
          </cell>
          <cell r="F2649">
            <v>619.56723799999997</v>
          </cell>
          <cell r="G2649">
            <v>7.9226535474128168E-2</v>
          </cell>
          <cell r="H2649">
            <v>3.3</v>
          </cell>
          <cell r="I2649">
            <v>1838</v>
          </cell>
          <cell r="J2649">
            <v>681.45688000000007</v>
          </cell>
          <cell r="K2649">
            <v>0.15756296845223738</v>
          </cell>
          <cell r="L2649">
            <v>2045</v>
          </cell>
        </row>
        <row r="2650">
          <cell r="A2650" t="str">
            <v>CP232</v>
          </cell>
          <cell r="B2650" t="str">
            <v>CP232</v>
          </cell>
          <cell r="C2650" t="str">
            <v>Banda industrial Dayco- Classical V Belt</v>
          </cell>
          <cell r="D2650" t="str">
            <v>Pieza</v>
          </cell>
          <cell r="E2650">
            <v>591.20533499999999</v>
          </cell>
          <cell r="F2650">
            <v>638.04605900000001</v>
          </cell>
          <cell r="G2650">
            <v>7.9229197077526514E-2</v>
          </cell>
          <cell r="H2650">
            <v>3.3</v>
          </cell>
          <cell r="I2650">
            <v>1892</v>
          </cell>
          <cell r="J2650">
            <v>701.47792000000004</v>
          </cell>
          <cell r="K2650">
            <v>0.1572003649095613</v>
          </cell>
          <cell r="L2650">
            <v>2106</v>
          </cell>
        </row>
        <row r="2651">
          <cell r="A2651" t="str">
            <v>CP240</v>
          </cell>
          <cell r="B2651" t="str">
            <v>CP240</v>
          </cell>
          <cell r="C2651" t="str">
            <v>Banda industrial Dayco- Classical V Belt</v>
          </cell>
          <cell r="D2651" t="str">
            <v>Pieza</v>
          </cell>
          <cell r="E2651">
            <v>607.30059860999995</v>
          </cell>
          <cell r="F2651">
            <v>655.41892500000006</v>
          </cell>
          <cell r="G2651">
            <v>7.9233128536566833E-2</v>
          </cell>
          <cell r="H2651">
            <v>3.3</v>
          </cell>
          <cell r="I2651">
            <v>1944</v>
          </cell>
          <cell r="J2651">
            <v>720.7574400000002</v>
          </cell>
          <cell r="K2651">
            <v>0.15741334753339517</v>
          </cell>
          <cell r="L2651">
            <v>2163</v>
          </cell>
        </row>
        <row r="2652">
          <cell r="A2652" t="str">
            <v>CP248</v>
          </cell>
          <cell r="B2652" t="str">
            <v>CP248</v>
          </cell>
          <cell r="C2652" t="str">
            <v>Banda industrial Dayco- Classical V Belt</v>
          </cell>
          <cell r="D2652" t="str">
            <v>Pieza</v>
          </cell>
          <cell r="E2652">
            <v>627.16027169999995</v>
          </cell>
          <cell r="F2652">
            <v>676.848209</v>
          </cell>
          <cell r="G2652">
            <v>7.9226857219948599E-2</v>
          </cell>
          <cell r="H2652">
            <v>3.3</v>
          </cell>
          <cell r="I2652">
            <v>2007</v>
          </cell>
          <cell r="J2652">
            <v>744.11532</v>
          </cell>
          <cell r="K2652">
            <v>0.15717328370554182</v>
          </cell>
          <cell r="L2652">
            <v>2234</v>
          </cell>
        </row>
        <row r="2653">
          <cell r="A2653" t="str">
            <v>CP255</v>
          </cell>
          <cell r="B2653" t="str">
            <v>CP255</v>
          </cell>
          <cell r="C2653" t="str">
            <v>Banda industrial Dayco- Classical V Belt</v>
          </cell>
          <cell r="D2653" t="str">
            <v>Pieza</v>
          </cell>
          <cell r="E2653">
            <v>645.93405744000006</v>
          </cell>
          <cell r="F2653">
            <v>697.11155400000007</v>
          </cell>
          <cell r="G2653">
            <v>7.9230218581180401E-2</v>
          </cell>
          <cell r="H2653">
            <v>3.3</v>
          </cell>
          <cell r="I2653">
            <v>2067</v>
          </cell>
          <cell r="J2653">
            <v>766.36091999999996</v>
          </cell>
          <cell r="K2653">
            <v>0.15714118428690219</v>
          </cell>
          <cell r="L2653">
            <v>2301</v>
          </cell>
        </row>
        <row r="2654">
          <cell r="A2654" t="str">
            <v>CP265</v>
          </cell>
          <cell r="B2654" t="str">
            <v>CP265</v>
          </cell>
          <cell r="C2654" t="str">
            <v>Banda industrial Dayco- Classical V Belt</v>
          </cell>
          <cell r="D2654" t="str">
            <v>Pieza</v>
          </cell>
          <cell r="E2654">
            <v>663.98391828000013</v>
          </cell>
          <cell r="F2654">
            <v>716.5951070000001</v>
          </cell>
          <cell r="G2654">
            <v>7.9235636995976133E-2</v>
          </cell>
          <cell r="H2654">
            <v>3.3</v>
          </cell>
          <cell r="I2654">
            <v>2125</v>
          </cell>
          <cell r="J2654">
            <v>787.86500000000001</v>
          </cell>
          <cell r="K2654">
            <v>0.15723643228218018</v>
          </cell>
          <cell r="L2654">
            <v>2365</v>
          </cell>
        </row>
        <row r="2655">
          <cell r="A2655" t="str">
            <v>CP270</v>
          </cell>
          <cell r="B2655" t="str">
            <v>CP270</v>
          </cell>
          <cell r="C2655" t="str">
            <v>Banda industrial Dayco- Classical V Belt</v>
          </cell>
          <cell r="D2655" t="str">
            <v>Pieza</v>
          </cell>
          <cell r="E2655">
            <v>686.01536607000003</v>
          </cell>
          <cell r="F2655">
            <v>740.36376699999994</v>
          </cell>
          <cell r="G2655">
            <v>7.922329967817987E-2</v>
          </cell>
          <cell r="H2655">
            <v>3.3</v>
          </cell>
          <cell r="I2655">
            <v>2196</v>
          </cell>
          <cell r="J2655">
            <v>814.18896000000007</v>
          </cell>
          <cell r="K2655">
            <v>0.15742487337337518</v>
          </cell>
          <cell r="L2655">
            <v>2444</v>
          </cell>
        </row>
        <row r="2656">
          <cell r="A2656" t="str">
            <v>CP285</v>
          </cell>
          <cell r="B2656" t="str">
            <v>CP285</v>
          </cell>
          <cell r="C2656" t="str">
            <v>Banda industrial Dayco- Classical V Belt</v>
          </cell>
          <cell r="D2656" t="str">
            <v>Pieza</v>
          </cell>
          <cell r="E2656">
            <v>717.78360376499995</v>
          </cell>
          <cell r="F2656">
            <v>774.65587000000005</v>
          </cell>
          <cell r="G2656">
            <v>7.9233164336280693E-2</v>
          </cell>
          <cell r="H2656">
            <v>3.3</v>
          </cell>
          <cell r="I2656">
            <v>2297</v>
          </cell>
          <cell r="J2656">
            <v>851.63571999999999</v>
          </cell>
          <cell r="K2656">
            <v>0.15717062247576938</v>
          </cell>
          <cell r="L2656">
            <v>2557</v>
          </cell>
        </row>
        <row r="2657">
          <cell r="A2657" t="str">
            <v>CP297</v>
          </cell>
          <cell r="B2657" t="str">
            <v>CP297</v>
          </cell>
          <cell r="C2657" t="str">
            <v>Banda industrial Dayco- Classical V Belt</v>
          </cell>
          <cell r="D2657" t="str">
            <v>Pieza</v>
          </cell>
          <cell r="E2657">
            <v>753.88332544500008</v>
          </cell>
          <cell r="F2657">
            <v>813.61922700000002</v>
          </cell>
          <cell r="G2657">
            <v>7.9237594915286369E-2</v>
          </cell>
          <cell r="H2657">
            <v>3.3</v>
          </cell>
          <cell r="I2657">
            <v>2413</v>
          </cell>
          <cell r="J2657">
            <v>894.64387999999997</v>
          </cell>
          <cell r="K2657">
            <v>0.15733696692252552</v>
          </cell>
          <cell r="L2657">
            <v>2685</v>
          </cell>
        </row>
        <row r="2658">
          <cell r="A2658" t="str">
            <v>CP300</v>
          </cell>
          <cell r="B2658" t="str">
            <v>CP300</v>
          </cell>
          <cell r="C2658" t="str">
            <v>Banda industrial Dayco- Classical V Belt</v>
          </cell>
          <cell r="D2658" t="str">
            <v>Pieza</v>
          </cell>
          <cell r="E2658">
            <v>761.47247147999997</v>
          </cell>
          <cell r="F2658">
            <v>821.80329400000005</v>
          </cell>
          <cell r="G2658">
            <v>7.9229157690679175E-2</v>
          </cell>
          <cell r="H2658">
            <v>3.3</v>
          </cell>
          <cell r="I2658">
            <v>2437</v>
          </cell>
          <cell r="J2658">
            <v>903.54212000000007</v>
          </cell>
          <cell r="K2658">
            <v>0.15723633173846957</v>
          </cell>
          <cell r="L2658">
            <v>2712</v>
          </cell>
        </row>
        <row r="2659">
          <cell r="A2659" t="str">
            <v>CP315</v>
          </cell>
          <cell r="B2659" t="str">
            <v>CP315</v>
          </cell>
          <cell r="C2659" t="str">
            <v>Banda industrial Dayco- Classical V Belt</v>
          </cell>
          <cell r="D2659" t="str">
            <v>Pieza</v>
          </cell>
          <cell r="E2659">
            <v>799.38200540999992</v>
          </cell>
          <cell r="F2659">
            <v>862.71987999999999</v>
          </cell>
          <cell r="G2659">
            <v>7.9233550619536741E-2</v>
          </cell>
          <cell r="H2659">
            <v>3.3</v>
          </cell>
          <cell r="I2659">
            <v>2559</v>
          </cell>
          <cell r="J2659">
            <v>948.77484000000004</v>
          </cell>
          <cell r="K2659">
            <v>0.15745868070236782</v>
          </cell>
          <cell r="L2659">
            <v>2847</v>
          </cell>
        </row>
        <row r="2660">
          <cell r="A2660" t="str">
            <v>CP316</v>
          </cell>
          <cell r="B2660" t="str">
            <v>CP316</v>
          </cell>
          <cell r="C2660" t="str">
            <v>Banda industrial Dayco- Classical V Belt</v>
          </cell>
          <cell r="D2660" t="str">
            <v>Pieza</v>
          </cell>
          <cell r="E2660">
            <v>802.26563959500004</v>
          </cell>
          <cell r="F2660">
            <v>865.83904800000005</v>
          </cell>
          <cell r="G2660">
            <v>7.9242342270938071E-2</v>
          </cell>
          <cell r="H2660">
            <v>3.3</v>
          </cell>
          <cell r="I2660">
            <v>2568</v>
          </cell>
          <cell r="J2660">
            <v>952.11168000000009</v>
          </cell>
          <cell r="K2660">
            <v>0.15738284021996246</v>
          </cell>
          <cell r="L2660">
            <v>2858</v>
          </cell>
        </row>
        <row r="2661">
          <cell r="A2661" t="str">
            <v>CP330</v>
          </cell>
          <cell r="B2661" t="str">
            <v>CP330</v>
          </cell>
          <cell r="C2661" t="str">
            <v>Banda industrial Dayco- Classical V Belt</v>
          </cell>
          <cell r="D2661" t="str">
            <v>Pieza</v>
          </cell>
          <cell r="E2661">
            <v>836.92957688999991</v>
          </cell>
          <cell r="F2661">
            <v>903.24657000000013</v>
          </cell>
          <cell r="G2661">
            <v>7.923843886176396E-2</v>
          </cell>
          <cell r="H2661">
            <v>3.3</v>
          </cell>
          <cell r="I2661">
            <v>2679</v>
          </cell>
          <cell r="J2661">
            <v>993.2660400000002</v>
          </cell>
          <cell r="K2661">
            <v>0.15739636392884254</v>
          </cell>
          <cell r="L2661">
            <v>2981</v>
          </cell>
        </row>
        <row r="2662">
          <cell r="A2662" t="str">
            <v>CP345</v>
          </cell>
          <cell r="B2662" t="str">
            <v>CP345</v>
          </cell>
          <cell r="C2662" t="str">
            <v>Banda industrial Dayco- Classical V Belt</v>
          </cell>
          <cell r="D2662" t="str">
            <v>Pieza</v>
          </cell>
          <cell r="E2662">
            <v>874.4771483699999</v>
          </cell>
          <cell r="F2662">
            <v>943.76951099999997</v>
          </cell>
          <cell r="G2662">
            <v>7.9238620196261378E-2</v>
          </cell>
          <cell r="H2662">
            <v>3.3</v>
          </cell>
          <cell r="I2662">
            <v>2799</v>
          </cell>
          <cell r="J2662">
            <v>1037.7572400000001</v>
          </cell>
          <cell r="K2662">
            <v>0.15733939050138568</v>
          </cell>
          <cell r="L2662">
            <v>3115</v>
          </cell>
        </row>
        <row r="2663">
          <cell r="A2663" t="str">
            <v>CP360</v>
          </cell>
          <cell r="B2663" t="str">
            <v>CP360</v>
          </cell>
          <cell r="C2663" t="str">
            <v>Banda industrial Dayco- Classical V Belt</v>
          </cell>
          <cell r="D2663" t="str">
            <v>Pieza</v>
          </cell>
          <cell r="E2663">
            <v>912.03678526499993</v>
          </cell>
          <cell r="F2663">
            <v>984.29245200000003</v>
          </cell>
          <cell r="G2663">
            <v>7.9224509254860465E-2</v>
          </cell>
          <cell r="H2663">
            <v>3.3</v>
          </cell>
          <cell r="I2663">
            <v>2919</v>
          </cell>
          <cell r="J2663">
            <v>1082.2484400000001</v>
          </cell>
          <cell r="K2663">
            <v>0.1572759529549427</v>
          </cell>
          <cell r="L2663">
            <v>3249</v>
          </cell>
        </row>
        <row r="2664">
          <cell r="A2664" t="str">
            <v>CP380</v>
          </cell>
          <cell r="B2664" t="str">
            <v>CP380</v>
          </cell>
          <cell r="C2664" t="str">
            <v>Banda industrial Dayco- Classical V Belt</v>
          </cell>
          <cell r="D2664" t="str">
            <v>Pieza</v>
          </cell>
          <cell r="E2664">
            <v>964.02665849999994</v>
          </cell>
          <cell r="F2664">
            <v>1040.4074840000001</v>
          </cell>
          <cell r="G2664">
            <v>7.9231030414497639E-2</v>
          </cell>
          <cell r="H2664">
            <v>3.3</v>
          </cell>
          <cell r="I2664">
            <v>3085</v>
          </cell>
          <cell r="J2664">
            <v>1143.7945999999999</v>
          </cell>
          <cell r="K2664">
            <v>0.1571680278084894</v>
          </cell>
          <cell r="L2664">
            <v>3434</v>
          </cell>
        </row>
        <row r="2665">
          <cell r="A2665" t="str">
            <v>CP390</v>
          </cell>
          <cell r="B2665" t="str">
            <v>CP390</v>
          </cell>
          <cell r="C2665" t="str">
            <v>Banda industrial Dayco- Classical V Belt</v>
          </cell>
          <cell r="D2665" t="str">
            <v>Pieza</v>
          </cell>
          <cell r="E2665">
            <v>987.49389067499999</v>
          </cell>
          <cell r="F2665">
            <v>1065.7357279999999</v>
          </cell>
          <cell r="G2665">
            <v>7.9232730514938066E-2</v>
          </cell>
          <cell r="H2665">
            <v>3.3</v>
          </cell>
          <cell r="I2665">
            <v>3160</v>
          </cell>
          <cell r="J2665">
            <v>1171.6016</v>
          </cell>
          <cell r="K2665">
            <v>0.15714190670702394</v>
          </cell>
          <cell r="L2665">
            <v>3517</v>
          </cell>
        </row>
        <row r="2666">
          <cell r="A2666" t="str">
            <v>CP420</v>
          </cell>
          <cell r="B2666" t="str">
            <v>CP420</v>
          </cell>
          <cell r="C2666" t="str">
            <v>Banda industrial Dayco- Classical V Belt</v>
          </cell>
          <cell r="D2666" t="str">
            <v>Pieza</v>
          </cell>
          <cell r="E2666">
            <v>1094.3693367450001</v>
          </cell>
          <cell r="F2666">
            <v>1181.073713</v>
          </cell>
          <cell r="G2666">
            <v>7.9227709826817927E-2</v>
          </cell>
          <cell r="H2666">
            <v>3.3</v>
          </cell>
          <cell r="I2666">
            <v>3502</v>
          </cell>
          <cell r="J2666">
            <v>1298.4015200000001</v>
          </cell>
          <cell r="K2666">
            <v>0.15714105391296834</v>
          </cell>
          <cell r="L2666">
            <v>3898</v>
          </cell>
        </row>
        <row r="2667">
          <cell r="A2667" t="str">
            <v>CP45</v>
          </cell>
          <cell r="B2667" t="str">
            <v>CP45</v>
          </cell>
          <cell r="C2667" t="str">
            <v>Banda industrial Dayco- Classical V Belt</v>
          </cell>
          <cell r="D2667" t="str">
            <v>Pieza</v>
          </cell>
          <cell r="E2667">
            <v>120.65414999999999</v>
          </cell>
          <cell r="F2667">
            <v>130.21401699999998</v>
          </cell>
          <cell r="G2667">
            <v>7.9233635975223482E-2</v>
          </cell>
          <cell r="H2667">
            <v>3.3</v>
          </cell>
          <cell r="I2667">
            <v>387</v>
          </cell>
          <cell r="J2667">
            <v>143.48412000000002</v>
          </cell>
          <cell r="K2667">
            <v>0.15911147519321323</v>
          </cell>
          <cell r="L2667">
            <v>430</v>
          </cell>
        </row>
        <row r="2668">
          <cell r="A2668" t="str">
            <v>CP48</v>
          </cell>
          <cell r="B2668" t="str">
            <v>CP48</v>
          </cell>
          <cell r="C2668" t="str">
            <v>Banda industrial Dayco- Classical V Belt</v>
          </cell>
          <cell r="D2668" t="str">
            <v>Pieza</v>
          </cell>
          <cell r="E2668">
            <v>136.12201203000001</v>
          </cell>
          <cell r="F2668">
            <v>146.90456500000002</v>
          </cell>
          <cell r="G2668">
            <v>7.9212412520200282E-2</v>
          </cell>
          <cell r="H2668">
            <v>3.3</v>
          </cell>
          <cell r="I2668">
            <v>436</v>
          </cell>
          <cell r="J2668">
            <v>161.65136000000004</v>
          </cell>
          <cell r="K2668">
            <v>0.15792844532826711</v>
          </cell>
          <cell r="L2668">
            <v>485</v>
          </cell>
        </row>
        <row r="2669">
          <cell r="A2669" t="str">
            <v>CP51</v>
          </cell>
          <cell r="B2669" t="str">
            <v>CP51</v>
          </cell>
          <cell r="C2669" t="str">
            <v>Banda industrial Dayco- Classical V Belt</v>
          </cell>
          <cell r="D2669" t="str">
            <v>Pieza</v>
          </cell>
          <cell r="E2669">
            <v>141.53938336499999</v>
          </cell>
          <cell r="F2669">
            <v>152.749256</v>
          </cell>
          <cell r="G2669">
            <v>7.9199671275182348E-2</v>
          </cell>
          <cell r="H2669">
            <v>3.3</v>
          </cell>
          <cell r="I2669">
            <v>453</v>
          </cell>
          <cell r="J2669">
            <v>167.95428000000001</v>
          </cell>
          <cell r="K2669">
            <v>0.15727432867444652</v>
          </cell>
          <cell r="L2669">
            <v>505</v>
          </cell>
        </row>
        <row r="2670">
          <cell r="A2670" t="str">
            <v>CP53</v>
          </cell>
          <cell r="B2670" t="str">
            <v>CP53</v>
          </cell>
          <cell r="C2670" t="str">
            <v>Banda industrial Dayco- Classical V Belt</v>
          </cell>
          <cell r="D2670" t="str">
            <v>Pieza</v>
          </cell>
          <cell r="E2670">
            <v>148.754501535</v>
          </cell>
          <cell r="F2670">
            <v>160.54342700000001</v>
          </cell>
          <cell r="G2670">
            <v>7.9250882113481635E-2</v>
          </cell>
          <cell r="H2670">
            <v>3.3</v>
          </cell>
          <cell r="I2670">
            <v>477</v>
          </cell>
          <cell r="J2670">
            <v>176.85252</v>
          </cell>
          <cell r="K2670">
            <v>0.15887824762123828</v>
          </cell>
          <cell r="L2670">
            <v>530</v>
          </cell>
        </row>
        <row r="2671">
          <cell r="A2671" t="str">
            <v>CP54</v>
          </cell>
          <cell r="B2671" t="str">
            <v>CP54</v>
          </cell>
          <cell r="C2671" t="str">
            <v>Banda industrial Dayco- Classical V Belt</v>
          </cell>
          <cell r="D2671" t="str">
            <v>Pieza</v>
          </cell>
          <cell r="E2671">
            <v>152.36206061999999</v>
          </cell>
          <cell r="F2671">
            <v>164.438638</v>
          </cell>
          <cell r="G2671">
            <v>7.9262365780938815E-2</v>
          </cell>
          <cell r="H2671">
            <v>3.3</v>
          </cell>
          <cell r="I2671">
            <v>488</v>
          </cell>
          <cell r="J2671">
            <v>180.93088</v>
          </cell>
          <cell r="K2671">
            <v>0.15789907936113509</v>
          </cell>
          <cell r="L2671">
            <v>543</v>
          </cell>
        </row>
        <row r="2672">
          <cell r="A2672" t="str">
            <v>CP55</v>
          </cell>
          <cell r="B2672" t="str">
            <v>CP55</v>
          </cell>
          <cell r="C2672" t="str">
            <v>Banda industrial Dayco- Classical V Belt</v>
          </cell>
          <cell r="D2672" t="str">
            <v>Pieza</v>
          </cell>
          <cell r="E2672">
            <v>152.00009817</v>
          </cell>
          <cell r="F2672">
            <v>165.18094000000002</v>
          </cell>
          <cell r="G2672">
            <v>8.6716008665062239E-2</v>
          </cell>
          <cell r="H2672">
            <v>3.3</v>
          </cell>
          <cell r="I2672">
            <v>487</v>
          </cell>
          <cell r="J2672">
            <v>180.56012000000001</v>
          </cell>
          <cell r="K2672">
            <v>0.15817458378959878</v>
          </cell>
          <cell r="L2672">
            <v>546</v>
          </cell>
        </row>
        <row r="2673">
          <cell r="A2673" t="str">
            <v>CP57</v>
          </cell>
          <cell r="B2673" t="str">
            <v>CP57</v>
          </cell>
          <cell r="C2673" t="str">
            <v>Banda industrial Dayco- Classical V Belt</v>
          </cell>
          <cell r="D2673" t="str">
            <v>Pieza</v>
          </cell>
          <cell r="E2673">
            <v>157.41746950499999</v>
          </cell>
          <cell r="F2673">
            <v>169.89343300000002</v>
          </cell>
          <cell r="G2673">
            <v>7.9253995977897285E-2</v>
          </cell>
          <cell r="H2673">
            <v>3.3</v>
          </cell>
          <cell r="I2673">
            <v>504</v>
          </cell>
          <cell r="J2673">
            <v>186.86304000000004</v>
          </cell>
          <cell r="K2673">
            <v>0.15757835522209235</v>
          </cell>
          <cell r="L2673">
            <v>561</v>
          </cell>
        </row>
        <row r="2674">
          <cell r="A2674" t="str">
            <v>CP58</v>
          </cell>
          <cell r="B2674" t="str">
            <v>CP58</v>
          </cell>
          <cell r="C2674" t="str">
            <v>Banda industrial Dayco- Classical V Belt</v>
          </cell>
          <cell r="D2674" t="str">
            <v>Pieza</v>
          </cell>
          <cell r="E2674">
            <v>158.50335685500002</v>
          </cell>
          <cell r="F2674">
            <v>171.06312100000002</v>
          </cell>
          <cell r="G2674">
            <v>7.9239735953918977E-2</v>
          </cell>
          <cell r="H2674">
            <v>3.3</v>
          </cell>
          <cell r="I2674">
            <v>508</v>
          </cell>
          <cell r="J2674">
            <v>188.34608</v>
          </cell>
          <cell r="K2674">
            <v>0.15844621318903998</v>
          </cell>
          <cell r="L2674">
            <v>565</v>
          </cell>
        </row>
        <row r="2675">
          <cell r="A2675" t="str">
            <v>CP60</v>
          </cell>
          <cell r="B2675" t="str">
            <v>CP60</v>
          </cell>
          <cell r="C2675" t="str">
            <v>Banda industrial Dayco- Classical V Belt</v>
          </cell>
          <cell r="D2675" t="str">
            <v>Pieza</v>
          </cell>
          <cell r="E2675">
            <v>165.00661553999998</v>
          </cell>
          <cell r="F2675">
            <v>178.07750000000001</v>
          </cell>
          <cell r="G2675">
            <v>7.9214305542988805E-2</v>
          </cell>
          <cell r="H2675">
            <v>3.3</v>
          </cell>
          <cell r="I2675">
            <v>529</v>
          </cell>
          <cell r="J2675">
            <v>196.13204000000002</v>
          </cell>
          <cell r="K2675">
            <v>0.15869627654920648</v>
          </cell>
          <cell r="L2675">
            <v>588</v>
          </cell>
        </row>
        <row r="2676">
          <cell r="A2676" t="str">
            <v>CP62</v>
          </cell>
          <cell r="B2676" t="str">
            <v>CP62</v>
          </cell>
          <cell r="C2676" t="str">
            <v>Banda industrial Dayco- Classical V Belt</v>
          </cell>
          <cell r="D2676" t="str">
            <v>Pieza</v>
          </cell>
          <cell r="E2676">
            <v>170.062024425</v>
          </cell>
          <cell r="F2676">
            <v>183.532295</v>
          </cell>
          <cell r="G2676">
            <v>7.9207986736278047E-2</v>
          </cell>
          <cell r="H2676">
            <v>3.3</v>
          </cell>
          <cell r="I2676">
            <v>545</v>
          </cell>
          <cell r="J2676">
            <v>202.0642</v>
          </cell>
          <cell r="K2676">
            <v>0.15837627632702872</v>
          </cell>
          <cell r="L2676">
            <v>606</v>
          </cell>
        </row>
        <row r="2677">
          <cell r="A2677" t="str">
            <v>CP63</v>
          </cell>
          <cell r="B2677" t="str">
            <v>CP63</v>
          </cell>
          <cell r="C2677" t="str">
            <v>Banda industrial Dayco- Classical V Belt</v>
          </cell>
          <cell r="D2677" t="str">
            <v>Pieza</v>
          </cell>
          <cell r="E2677">
            <v>174.03154596000002</v>
          </cell>
          <cell r="F2677">
            <v>187.82115100000001</v>
          </cell>
          <cell r="G2677">
            <v>7.9236238257456293E-2</v>
          </cell>
          <cell r="H2677">
            <v>3.3</v>
          </cell>
          <cell r="I2677">
            <v>557</v>
          </cell>
          <cell r="J2677">
            <v>206.51332000000002</v>
          </cell>
          <cell r="K2677">
            <v>0.1572865810302212</v>
          </cell>
          <cell r="L2677">
            <v>620</v>
          </cell>
        </row>
        <row r="2678">
          <cell r="A2678" t="str">
            <v>CP64</v>
          </cell>
          <cell r="B2678" t="str">
            <v>CP64</v>
          </cell>
          <cell r="C2678" t="str">
            <v>Banda industrial Dayco- Classical V Belt</v>
          </cell>
          <cell r="D2678" t="str">
            <v>Pieza</v>
          </cell>
          <cell r="E2678">
            <v>177.27714259500002</v>
          </cell>
          <cell r="F2678">
            <v>191.32646599999998</v>
          </cell>
          <cell r="G2678">
            <v>7.9250619675749645E-2</v>
          </cell>
          <cell r="H2678">
            <v>3.3</v>
          </cell>
          <cell r="I2678">
            <v>568</v>
          </cell>
          <cell r="J2678">
            <v>210.59168</v>
          </cell>
          <cell r="K2678">
            <v>0.1581949363099244</v>
          </cell>
          <cell r="L2678">
            <v>632</v>
          </cell>
        </row>
        <row r="2679">
          <cell r="A2679" t="str">
            <v>CP65</v>
          </cell>
          <cell r="B2679" t="str">
            <v>CP65</v>
          </cell>
          <cell r="C2679" t="str">
            <v>Banda industrial Dayco- Classical V Belt</v>
          </cell>
          <cell r="D2679" t="str">
            <v>Pieza</v>
          </cell>
          <cell r="E2679">
            <v>188.11188526499998</v>
          </cell>
          <cell r="F2679">
            <v>203.01584800000001</v>
          </cell>
          <cell r="G2679">
            <v>7.922924547805299E-2</v>
          </cell>
          <cell r="H2679">
            <v>3.3</v>
          </cell>
          <cell r="I2679">
            <v>602</v>
          </cell>
          <cell r="J2679">
            <v>223.19752</v>
          </cell>
          <cell r="K2679">
            <v>0.15719545062597476</v>
          </cell>
          <cell r="L2679">
            <v>670</v>
          </cell>
        </row>
        <row r="2680">
          <cell r="A2680" t="str">
            <v>CP66</v>
          </cell>
          <cell r="B2680" t="str">
            <v>CP66</v>
          </cell>
          <cell r="C2680" t="str">
            <v>Banda industrial Dayco- Classical V Belt</v>
          </cell>
          <cell r="D2680" t="str">
            <v>Pieza</v>
          </cell>
          <cell r="E2680">
            <v>189.19777261500002</v>
          </cell>
          <cell r="F2680">
            <v>204.18553600000001</v>
          </cell>
          <cell r="G2680">
            <v>7.921744097642569E-2</v>
          </cell>
          <cell r="H2680">
            <v>3.3</v>
          </cell>
          <cell r="I2680">
            <v>606</v>
          </cell>
          <cell r="J2680">
            <v>224.68056000000001</v>
          </cell>
          <cell r="K2680">
            <v>0.15792548934807707</v>
          </cell>
          <cell r="L2680">
            <v>674</v>
          </cell>
        </row>
        <row r="2681">
          <cell r="A2681" t="str">
            <v>CP67</v>
          </cell>
          <cell r="B2681" t="str">
            <v>CP67</v>
          </cell>
          <cell r="C2681" t="str">
            <v>Banda industrial Dayco- Classical V Belt</v>
          </cell>
          <cell r="D2681" t="str">
            <v>Pieza</v>
          </cell>
          <cell r="E2681">
            <v>189.92169751499998</v>
          </cell>
          <cell r="F2681">
            <v>204.96532800000003</v>
          </cell>
          <cell r="G2681">
            <v>7.9209646300744119E-2</v>
          </cell>
          <cell r="H2681">
            <v>3.3</v>
          </cell>
          <cell r="I2681">
            <v>608</v>
          </cell>
          <cell r="J2681">
            <v>225.42208000000002</v>
          </cell>
          <cell r="K2681">
            <v>0.15748405162883797</v>
          </cell>
          <cell r="L2681">
            <v>677</v>
          </cell>
        </row>
        <row r="2682">
          <cell r="A2682" t="str">
            <v>CP68</v>
          </cell>
          <cell r="B2682" t="str">
            <v>CP68</v>
          </cell>
          <cell r="C2682" t="str">
            <v>Banda industrial Dayco- Classical V Belt</v>
          </cell>
          <cell r="D2682" t="str">
            <v>Pieza</v>
          </cell>
          <cell r="E2682">
            <v>190.99551945000002</v>
          </cell>
          <cell r="F2682">
            <v>206.13126700000001</v>
          </cell>
          <cell r="G2682">
            <v>7.9246610567544229E-2</v>
          </cell>
          <cell r="H2682">
            <v>3.3</v>
          </cell>
          <cell r="I2682">
            <v>612</v>
          </cell>
          <cell r="J2682">
            <v>226.90512000000001</v>
          </cell>
          <cell r="K2682">
            <v>0.15825822066068845</v>
          </cell>
          <cell r="L2682">
            <v>681</v>
          </cell>
        </row>
        <row r="2683">
          <cell r="A2683" t="str">
            <v>CP69</v>
          </cell>
          <cell r="B2683" t="str">
            <v>CP69</v>
          </cell>
          <cell r="C2683" t="str">
            <v>Banda industrial Dayco- Classical V Belt</v>
          </cell>
          <cell r="D2683" t="str">
            <v>Pieza</v>
          </cell>
          <cell r="E2683">
            <v>193.52925660000002</v>
          </cell>
          <cell r="F2683">
            <v>208.86053900000002</v>
          </cell>
          <cell r="G2683">
            <v>7.9219455855647603E-2</v>
          </cell>
          <cell r="H2683">
            <v>3.3</v>
          </cell>
          <cell r="I2683">
            <v>620</v>
          </cell>
          <cell r="J2683">
            <v>229.87119999999999</v>
          </cell>
          <cell r="K2683">
            <v>0.1580969838761879</v>
          </cell>
          <cell r="L2683">
            <v>690</v>
          </cell>
        </row>
        <row r="2684">
          <cell r="A2684" t="str">
            <v>CP70</v>
          </cell>
          <cell r="B2684" t="str">
            <v>CP70</v>
          </cell>
          <cell r="C2684" t="str">
            <v>Banda industrial Dayco- Classical V Belt</v>
          </cell>
          <cell r="D2684" t="str">
            <v>Pieza</v>
          </cell>
          <cell r="E2684">
            <v>196.412890785</v>
          </cell>
          <cell r="F2684">
            <v>211.97970699999999</v>
          </cell>
          <cell r="G2684">
            <v>7.9255573057269046E-2</v>
          </cell>
          <cell r="H2684">
            <v>3.3</v>
          </cell>
          <cell r="I2684">
            <v>629</v>
          </cell>
          <cell r="J2684">
            <v>233.20804000000004</v>
          </cell>
          <cell r="K2684">
            <v>0.15777821903138517</v>
          </cell>
          <cell r="L2684">
            <v>700</v>
          </cell>
        </row>
        <row r="2685">
          <cell r="A2685" t="str">
            <v>CP71</v>
          </cell>
          <cell r="B2685" t="str">
            <v>CP71</v>
          </cell>
          <cell r="C2685" t="str">
            <v>Banda industrial Dayco- Classical V Belt</v>
          </cell>
          <cell r="D2685" t="str">
            <v>Pieza</v>
          </cell>
          <cell r="E2685">
            <v>196.412890785</v>
          </cell>
          <cell r="F2685">
            <v>211.97970699999999</v>
          </cell>
          <cell r="G2685">
            <v>7.9255573057269046E-2</v>
          </cell>
          <cell r="H2685">
            <v>3.3</v>
          </cell>
          <cell r="I2685">
            <v>629</v>
          </cell>
          <cell r="J2685">
            <v>233.20804000000004</v>
          </cell>
          <cell r="K2685">
            <v>0.15777821903138517</v>
          </cell>
          <cell r="L2685">
            <v>700</v>
          </cell>
        </row>
        <row r="2686">
          <cell r="A2686" t="str">
            <v>CP72</v>
          </cell>
          <cell r="B2686" t="str">
            <v>CP72</v>
          </cell>
          <cell r="C2686" t="str">
            <v>Banda industrial Dayco- Classical V Belt</v>
          </cell>
          <cell r="D2686" t="str">
            <v>Pieza</v>
          </cell>
          <cell r="E2686">
            <v>196.77485323500002</v>
          </cell>
          <cell r="F2686">
            <v>212.36585400000001</v>
          </cell>
          <cell r="G2686">
            <v>7.923268907933223E-2</v>
          </cell>
          <cell r="H2686">
            <v>3.3</v>
          </cell>
          <cell r="I2686">
            <v>630</v>
          </cell>
          <cell r="J2686">
            <v>233.5788</v>
          </cell>
          <cell r="K2686">
            <v>0.15756544157688959</v>
          </cell>
          <cell r="L2686">
            <v>701</v>
          </cell>
        </row>
        <row r="2687">
          <cell r="A2687" t="str">
            <v>CP73</v>
          </cell>
          <cell r="B2687" t="str">
            <v>CP73</v>
          </cell>
          <cell r="C2687" t="str">
            <v>Banda industrial Dayco- Classical V Belt</v>
          </cell>
          <cell r="D2687" t="str">
            <v>Pieza</v>
          </cell>
          <cell r="E2687">
            <v>200.02044986999999</v>
          </cell>
          <cell r="F2687">
            <v>215.87491800000004</v>
          </cell>
          <cell r="G2687">
            <v>7.9264235933397709E-2</v>
          </cell>
          <cell r="H2687">
            <v>3.3</v>
          </cell>
          <cell r="I2687">
            <v>641</v>
          </cell>
          <cell r="J2687">
            <v>237.65716000000003</v>
          </cell>
          <cell r="K2687">
            <v>0.15836556378103667</v>
          </cell>
          <cell r="L2687">
            <v>713</v>
          </cell>
        </row>
        <row r="2688">
          <cell r="A2688" t="str">
            <v>CP74</v>
          </cell>
          <cell r="B2688" t="str">
            <v>CP74</v>
          </cell>
          <cell r="C2688" t="str">
            <v>Banda industrial Dayco- Classical V Belt</v>
          </cell>
          <cell r="D2688" t="str">
            <v>Pieza</v>
          </cell>
          <cell r="E2688">
            <v>202.19222457000001</v>
          </cell>
          <cell r="F2688">
            <v>218.214294</v>
          </cell>
          <cell r="G2688">
            <v>7.9241768391806078E-2</v>
          </cell>
          <cell r="H2688">
            <v>3.3</v>
          </cell>
          <cell r="I2688">
            <v>648</v>
          </cell>
          <cell r="J2688">
            <v>240.25248000000002</v>
          </cell>
          <cell r="K2688">
            <v>0.15841774216024745</v>
          </cell>
          <cell r="L2688">
            <v>721</v>
          </cell>
        </row>
        <row r="2689">
          <cell r="A2689" t="str">
            <v>CP75</v>
          </cell>
          <cell r="B2689" t="str">
            <v>CP75</v>
          </cell>
          <cell r="C2689" t="str">
            <v>Banda industrial Dayco- Classical V Belt</v>
          </cell>
          <cell r="D2689" t="str">
            <v>Pieza</v>
          </cell>
          <cell r="E2689">
            <v>204.71389630499999</v>
          </cell>
          <cell r="F2689">
            <v>220.93981700000003</v>
          </cell>
          <cell r="G2689">
            <v>7.9261452143069455E-2</v>
          </cell>
          <cell r="H2689">
            <v>3.3</v>
          </cell>
          <cell r="I2689">
            <v>656</v>
          </cell>
          <cell r="J2689">
            <v>243.21856</v>
          </cell>
          <cell r="K2689">
            <v>0.15831301564732561</v>
          </cell>
          <cell r="L2689">
            <v>730</v>
          </cell>
        </row>
        <row r="2690">
          <cell r="A2690" t="str">
            <v>CP76</v>
          </cell>
          <cell r="B2690" t="str">
            <v>CP76</v>
          </cell>
          <cell r="C2690" t="str">
            <v>Banda industrial Dayco- Classical V Belt</v>
          </cell>
          <cell r="D2690" t="str">
            <v>Pieza</v>
          </cell>
          <cell r="E2690">
            <v>206.88567100499998</v>
          </cell>
          <cell r="F2690">
            <v>223.27919300000002</v>
          </cell>
          <cell r="G2690">
            <v>7.9239523527000699E-2</v>
          </cell>
          <cell r="H2690">
            <v>3.3</v>
          </cell>
          <cell r="I2690">
            <v>663</v>
          </cell>
          <cell r="J2690">
            <v>245.81387999999998</v>
          </cell>
          <cell r="K2690">
            <v>0.15836456832706114</v>
          </cell>
          <cell r="L2690">
            <v>737</v>
          </cell>
        </row>
        <row r="2691">
          <cell r="A2691" t="str">
            <v>CP77</v>
          </cell>
          <cell r="B2691" t="str">
            <v>CP77</v>
          </cell>
          <cell r="C2691" t="str">
            <v>Banda industrial Dayco- Classical V Belt</v>
          </cell>
          <cell r="D2691" t="str">
            <v>Pieza</v>
          </cell>
          <cell r="E2691">
            <v>209.76930519000001</v>
          </cell>
          <cell r="F2691">
            <v>226.394612</v>
          </cell>
          <cell r="G2691">
            <v>7.9255193198745078E-2</v>
          </cell>
          <cell r="H2691">
            <v>3.3</v>
          </cell>
          <cell r="I2691">
            <v>672</v>
          </cell>
          <cell r="J2691">
            <v>249.15072000000004</v>
          </cell>
          <cell r="K2691">
            <v>0.15806261691718176</v>
          </cell>
          <cell r="L2691">
            <v>748</v>
          </cell>
        </row>
        <row r="2692">
          <cell r="A2692" t="str">
            <v>CP78</v>
          </cell>
          <cell r="B2692" t="str">
            <v>CP78</v>
          </cell>
          <cell r="C2692" t="str">
            <v>Banda industrial Dayco- Classical V Belt</v>
          </cell>
          <cell r="D2692" t="str">
            <v>Pieza</v>
          </cell>
          <cell r="E2692">
            <v>218.80630102499998</v>
          </cell>
          <cell r="F2692">
            <v>236.13451400000002</v>
          </cell>
          <cell r="G2692">
            <v>7.9194305163178047E-2</v>
          </cell>
          <cell r="H2692">
            <v>3.3</v>
          </cell>
          <cell r="I2692">
            <v>701</v>
          </cell>
          <cell r="J2692">
            <v>259.90276000000006</v>
          </cell>
          <cell r="K2692">
            <v>0.1581224415431374</v>
          </cell>
          <cell r="L2692">
            <v>780</v>
          </cell>
        </row>
        <row r="2693">
          <cell r="A2693" t="str">
            <v>CP80</v>
          </cell>
          <cell r="B2693" t="str">
            <v>CP80</v>
          </cell>
          <cell r="C2693" t="str">
            <v>Banda industrial Dayco- Classical V Belt</v>
          </cell>
          <cell r="D2693" t="str">
            <v>Pieza</v>
          </cell>
          <cell r="E2693">
            <v>220.24208540999996</v>
          </cell>
          <cell r="F2693">
            <v>237.697847</v>
          </cell>
          <cell r="G2693">
            <v>7.925715722090354E-2</v>
          </cell>
          <cell r="H2693">
            <v>3.3</v>
          </cell>
          <cell r="I2693">
            <v>705</v>
          </cell>
          <cell r="J2693">
            <v>261.38580000000002</v>
          </cell>
          <cell r="K2693">
            <v>0.15740608169992423</v>
          </cell>
          <cell r="L2693">
            <v>785</v>
          </cell>
        </row>
        <row r="2694">
          <cell r="A2694" t="str">
            <v>CP81</v>
          </cell>
          <cell r="B2694" t="str">
            <v>CP81</v>
          </cell>
          <cell r="C2694" t="str">
            <v>Banda industrial Dayco- Classical V Belt</v>
          </cell>
          <cell r="D2694" t="str">
            <v>Pieza</v>
          </cell>
          <cell r="E2694">
            <v>223.13778501000002</v>
          </cell>
          <cell r="F2694">
            <v>240.81326600000003</v>
          </cell>
          <cell r="G2694">
            <v>7.9213303068361496E-2</v>
          </cell>
          <cell r="H2694">
            <v>3.3</v>
          </cell>
          <cell r="I2694">
            <v>715</v>
          </cell>
          <cell r="J2694">
            <v>265.09339999999997</v>
          </cell>
          <cell r="K2694">
            <v>0.15826729367837888</v>
          </cell>
          <cell r="L2694">
            <v>795</v>
          </cell>
        </row>
        <row r="2695">
          <cell r="A2695" t="str">
            <v>CP83</v>
          </cell>
          <cell r="B2695" t="str">
            <v>CP83</v>
          </cell>
          <cell r="C2695" t="str">
            <v>Banda industrial Dayco- Classical V Belt</v>
          </cell>
          <cell r="D2695" t="str">
            <v>Pieza</v>
          </cell>
          <cell r="E2695">
            <v>228.90505338000003</v>
          </cell>
          <cell r="F2695">
            <v>247.047853</v>
          </cell>
          <cell r="G2695">
            <v>7.9259061135192654E-2</v>
          </cell>
          <cell r="H2695">
            <v>3.3</v>
          </cell>
          <cell r="I2695">
            <v>733</v>
          </cell>
          <cell r="J2695">
            <v>271.76708000000002</v>
          </cell>
          <cell r="K2695">
            <v>0.15771603617332899</v>
          </cell>
          <cell r="L2695">
            <v>816</v>
          </cell>
        </row>
        <row r="2696">
          <cell r="A2696" t="str">
            <v>CP84</v>
          </cell>
          <cell r="B2696" t="str">
            <v>CP84</v>
          </cell>
          <cell r="C2696" t="str">
            <v>Banda industrial Dayco- Classical V Belt</v>
          </cell>
          <cell r="D2696" t="str">
            <v>Pieza</v>
          </cell>
          <cell r="E2696">
            <v>231.43879053000001</v>
          </cell>
          <cell r="F2696">
            <v>249.77337600000001</v>
          </cell>
          <cell r="G2696">
            <v>7.922001937537515E-2</v>
          </cell>
          <cell r="H2696">
            <v>3.3</v>
          </cell>
          <cell r="I2696">
            <v>741</v>
          </cell>
          <cell r="J2696">
            <v>274.73316000000005</v>
          </cell>
          <cell r="K2696">
            <v>0.15758698174621527</v>
          </cell>
          <cell r="L2696">
            <v>825</v>
          </cell>
        </row>
        <row r="2697">
          <cell r="A2697" t="str">
            <v>CP85</v>
          </cell>
          <cell r="B2697" t="str">
            <v>CP85</v>
          </cell>
          <cell r="C2697" t="str">
            <v>Banda industrial Dayco- Classical V Belt</v>
          </cell>
          <cell r="D2697" t="str">
            <v>Pieza</v>
          </cell>
          <cell r="E2697">
            <v>232.16271542999999</v>
          </cell>
          <cell r="F2697">
            <v>250.55691700000003</v>
          </cell>
          <cell r="G2697">
            <v>7.9229783024941103E-2</v>
          </cell>
          <cell r="H2697">
            <v>3.3</v>
          </cell>
          <cell r="I2697">
            <v>743</v>
          </cell>
          <cell r="J2697">
            <v>275.47467999999998</v>
          </cell>
          <cell r="K2697">
            <v>0.15722666261015347</v>
          </cell>
          <cell r="L2697">
            <v>827</v>
          </cell>
        </row>
        <row r="2698">
          <cell r="A2698" t="str">
            <v>CP87</v>
          </cell>
          <cell r="B2698" t="str">
            <v>CP87</v>
          </cell>
          <cell r="C2698" t="str">
            <v>Banda industrial Dayco- Classical V Belt</v>
          </cell>
          <cell r="D2698" t="str">
            <v>Pieza</v>
          </cell>
          <cell r="E2698">
            <v>239.37783359999997</v>
          </cell>
          <cell r="F2698">
            <v>258.351088</v>
          </cell>
          <cell r="G2698">
            <v>7.9260698932150486E-2</v>
          </cell>
          <cell r="H2698">
            <v>3.3</v>
          </cell>
          <cell r="I2698">
            <v>767</v>
          </cell>
          <cell r="J2698">
            <v>284.37292000000002</v>
          </cell>
          <cell r="K2698">
            <v>0.15822563695586783</v>
          </cell>
          <cell r="L2698">
            <v>853</v>
          </cell>
        </row>
        <row r="2699">
          <cell r="A2699" t="str">
            <v>CP88</v>
          </cell>
          <cell r="B2699" t="str">
            <v>CP88</v>
          </cell>
          <cell r="C2699" t="str">
            <v>Banda industrial Dayco- Classical V Belt</v>
          </cell>
          <cell r="D2699" t="str">
            <v>Pieza</v>
          </cell>
          <cell r="E2699">
            <v>244.43324248499999</v>
          </cell>
          <cell r="F2699">
            <v>263.80213400000002</v>
          </cell>
          <cell r="G2699">
            <v>7.9240005647712275E-2</v>
          </cell>
          <cell r="H2699">
            <v>3.3</v>
          </cell>
          <cell r="I2699">
            <v>783</v>
          </cell>
          <cell r="J2699">
            <v>290.30508000000003</v>
          </cell>
          <cell r="K2699">
            <v>0.15801252087975876</v>
          </cell>
          <cell r="L2699">
            <v>871</v>
          </cell>
        </row>
        <row r="2700">
          <cell r="A2700" t="str">
            <v>CP89</v>
          </cell>
          <cell r="B2700" t="str">
            <v>CP89</v>
          </cell>
          <cell r="C2700" t="str">
            <v>Banda industrial Dayco- Classical V Belt</v>
          </cell>
          <cell r="D2700" t="str">
            <v>Pieza</v>
          </cell>
          <cell r="E2700">
            <v>245.51912983500003</v>
          </cell>
          <cell r="F2700">
            <v>264.975571</v>
          </cell>
          <cell r="G2700">
            <v>7.9246131159211863E-2</v>
          </cell>
          <cell r="H2700">
            <v>3.3</v>
          </cell>
          <cell r="I2700">
            <v>786</v>
          </cell>
          <cell r="J2700">
            <v>291.41736000000003</v>
          </cell>
          <cell r="K2700">
            <v>0.15749998615387908</v>
          </cell>
          <cell r="L2700">
            <v>875</v>
          </cell>
        </row>
        <row r="2701">
          <cell r="A2701" t="str">
            <v>CP90</v>
          </cell>
          <cell r="B2701" t="str">
            <v>CP90</v>
          </cell>
          <cell r="C2701" t="str">
            <v>Banda industrial Dayco- Classical V Belt</v>
          </cell>
          <cell r="D2701" t="str">
            <v>Pieza</v>
          </cell>
          <cell r="E2701">
            <v>247.69090453499999</v>
          </cell>
          <cell r="F2701">
            <v>267.31119799999999</v>
          </cell>
          <cell r="G2701">
            <v>7.9212813655123782E-2</v>
          </cell>
          <cell r="H2701">
            <v>3.3</v>
          </cell>
          <cell r="I2701">
            <v>793</v>
          </cell>
          <cell r="J2701">
            <v>294.01268000000005</v>
          </cell>
          <cell r="K2701">
            <v>0.15755026437975414</v>
          </cell>
          <cell r="L2701">
            <v>883</v>
          </cell>
        </row>
        <row r="2702">
          <cell r="A2702" t="str">
            <v>CP94</v>
          </cell>
          <cell r="B2702" t="str">
            <v>CP94</v>
          </cell>
          <cell r="C2702" t="str">
            <v>Banda industrial Dayco- Classical V Belt</v>
          </cell>
          <cell r="D2702" t="str">
            <v>Pieza</v>
          </cell>
          <cell r="E2702">
            <v>257.43975985500003</v>
          </cell>
          <cell r="F2702">
            <v>277.83089200000001</v>
          </cell>
          <cell r="G2702">
            <v>7.9207392659490727E-2</v>
          </cell>
          <cell r="H2702">
            <v>3.3</v>
          </cell>
          <cell r="I2702">
            <v>824</v>
          </cell>
          <cell r="J2702">
            <v>305.50623999999999</v>
          </cell>
          <cell r="K2702">
            <v>0.15733387358961951</v>
          </cell>
          <cell r="L2702">
            <v>917</v>
          </cell>
        </row>
        <row r="2703">
          <cell r="A2703" t="str">
            <v>CP95</v>
          </cell>
          <cell r="B2703" t="str">
            <v>CP95</v>
          </cell>
          <cell r="C2703" t="str">
            <v>Banda industrial Dayco- Classical V Belt</v>
          </cell>
          <cell r="D2703" t="str">
            <v>Pieza</v>
          </cell>
          <cell r="E2703">
            <v>259.96143159000002</v>
          </cell>
          <cell r="F2703">
            <v>280.56016399999999</v>
          </cell>
          <cell r="G2703">
            <v>7.9237648000367145E-2</v>
          </cell>
          <cell r="H2703">
            <v>3.3</v>
          </cell>
          <cell r="I2703">
            <v>832</v>
          </cell>
          <cell r="J2703">
            <v>308.47232000000008</v>
          </cell>
          <cell r="K2703">
            <v>0.15726172257530288</v>
          </cell>
          <cell r="L2703">
            <v>926</v>
          </cell>
        </row>
        <row r="2704">
          <cell r="A2704" t="str">
            <v>CP96</v>
          </cell>
          <cell r="B2704" t="str">
            <v>CP96</v>
          </cell>
          <cell r="C2704" t="str">
            <v>Banda industrial Dayco- Classical V Belt</v>
          </cell>
          <cell r="D2704" t="str">
            <v>Pieza</v>
          </cell>
          <cell r="E2704">
            <v>262.84506577499997</v>
          </cell>
          <cell r="F2704">
            <v>283.67558300000002</v>
          </cell>
          <cell r="G2704">
            <v>7.9250174103824955E-2</v>
          </cell>
          <cell r="H2704">
            <v>3.3</v>
          </cell>
          <cell r="I2704">
            <v>842</v>
          </cell>
          <cell r="J2704">
            <v>312.17992000000004</v>
          </cell>
          <cell r="K2704">
            <v>0.15803340017833328</v>
          </cell>
          <cell r="L2704">
            <v>937</v>
          </cell>
        </row>
        <row r="2705">
          <cell r="A2705" t="str">
            <v>CP97</v>
          </cell>
          <cell r="B2705" t="str">
            <v>CP97</v>
          </cell>
          <cell r="C2705" t="str">
            <v>Banda industrial Dayco- Classical V Belt</v>
          </cell>
          <cell r="D2705" t="str">
            <v>Pieza</v>
          </cell>
          <cell r="E2705">
            <v>265.74076537499997</v>
          </cell>
          <cell r="F2705">
            <v>286.79475100000002</v>
          </cell>
          <cell r="G2705">
            <v>7.922753438031882E-2</v>
          </cell>
          <cell r="H2705">
            <v>3.3</v>
          </cell>
          <cell r="I2705">
            <v>851</v>
          </cell>
          <cell r="J2705">
            <v>315.51675999999998</v>
          </cell>
          <cell r="K2705">
            <v>0.15776022365658171</v>
          </cell>
          <cell r="L2705">
            <v>947</v>
          </cell>
        </row>
        <row r="2706">
          <cell r="A2706" t="str">
            <v>CP98</v>
          </cell>
          <cell r="B2706" t="str">
            <v>CP98</v>
          </cell>
          <cell r="C2706" t="str">
            <v>Banda industrial Dayco- Classical V Belt</v>
          </cell>
          <cell r="D2706" t="str">
            <v>Pieza</v>
          </cell>
          <cell r="E2706">
            <v>268.26243711000001</v>
          </cell>
          <cell r="F2706">
            <v>289.52027400000003</v>
          </cell>
          <cell r="G2706">
            <v>7.924268905856291E-2</v>
          </cell>
          <cell r="H2706">
            <v>3.3</v>
          </cell>
          <cell r="I2706">
            <v>859</v>
          </cell>
          <cell r="J2706">
            <v>318.48284000000001</v>
          </cell>
          <cell r="K2706">
            <v>0.15768636982136935</v>
          </cell>
          <cell r="L2706">
            <v>956</v>
          </cell>
        </row>
        <row r="2707">
          <cell r="A2707" t="str">
            <v>CP99</v>
          </cell>
          <cell r="B2707" t="str">
            <v>CP99</v>
          </cell>
          <cell r="C2707" t="str">
            <v>Banda industrial Dayco- Classical V Belt</v>
          </cell>
          <cell r="D2707" t="str">
            <v>Pieza</v>
          </cell>
          <cell r="E2707">
            <v>275.12765824499996</v>
          </cell>
          <cell r="F2707">
            <v>296.92454900000001</v>
          </cell>
          <cell r="G2707">
            <v>7.9224643912717774E-2</v>
          </cell>
          <cell r="H2707">
            <v>3.3</v>
          </cell>
          <cell r="I2707">
            <v>881</v>
          </cell>
          <cell r="J2707">
            <v>326.63956000000002</v>
          </cell>
          <cell r="K2707">
            <v>0.1577025812641924</v>
          </cell>
          <cell r="L2707">
            <v>980</v>
          </cell>
        </row>
        <row r="2708">
          <cell r="A2708" t="str">
            <v>CX100</v>
          </cell>
          <cell r="B2708" t="str">
            <v>CX100</v>
          </cell>
          <cell r="C2708" t="str">
            <v>Banda industrial Dayco-X Classical V Belt</v>
          </cell>
          <cell r="D2708" t="str">
            <v>Pieza</v>
          </cell>
          <cell r="E2708">
            <v>496.09366855500002</v>
          </cell>
          <cell r="F2708">
            <v>535.40218800000002</v>
          </cell>
          <cell r="G2708">
            <v>7.923608370067714E-2</v>
          </cell>
          <cell r="H2708">
            <v>3.3</v>
          </cell>
          <cell r="I2708">
            <v>1588</v>
          </cell>
          <cell r="J2708">
            <v>588.76688000000013</v>
          </cell>
          <cell r="K2708">
            <v>0.15740221570377749</v>
          </cell>
          <cell r="L2708">
            <v>1767</v>
          </cell>
        </row>
        <row r="2709">
          <cell r="A2709" t="str">
            <v>CX101</v>
          </cell>
          <cell r="B2709" t="str">
            <v>CX101</v>
          </cell>
          <cell r="C2709" t="str">
            <v>Banda industrial Dayco-X Classical V Belt</v>
          </cell>
          <cell r="D2709" t="str">
            <v>Pieza</v>
          </cell>
          <cell r="E2709">
            <v>504.75663652500003</v>
          </cell>
          <cell r="F2709">
            <v>544.75219400000003</v>
          </cell>
          <cell r="G2709">
            <v>7.9237308795679473E-2</v>
          </cell>
          <cell r="H2709">
            <v>3.3</v>
          </cell>
          <cell r="I2709">
            <v>1616</v>
          </cell>
          <cell r="J2709">
            <v>599.14816000000008</v>
          </cell>
          <cell r="K2709">
            <v>0.15754287466225386</v>
          </cell>
          <cell r="L2709">
            <v>1798</v>
          </cell>
        </row>
        <row r="2710">
          <cell r="A2710" t="str">
            <v>CX105</v>
          </cell>
          <cell r="B2710" t="str">
            <v>CX105</v>
          </cell>
          <cell r="C2710" t="str">
            <v>Banda industrial Dayco-X Classical V Belt</v>
          </cell>
          <cell r="D2710" t="str">
            <v>Pieza</v>
          </cell>
          <cell r="E2710">
            <v>520.28482563</v>
          </cell>
          <cell r="F2710">
            <v>561.51022399999999</v>
          </cell>
          <cell r="G2710">
            <v>7.9236211281159763E-2</v>
          </cell>
          <cell r="H2710">
            <v>3.3</v>
          </cell>
          <cell r="I2710">
            <v>1665</v>
          </cell>
          <cell r="J2710">
            <v>617.31540000000007</v>
          </cell>
          <cell r="K2710">
            <v>0.15718152239519712</v>
          </cell>
          <cell r="L2710">
            <v>1853</v>
          </cell>
        </row>
        <row r="2711">
          <cell r="A2711" t="str">
            <v>CX109</v>
          </cell>
          <cell r="B2711" t="str">
            <v>CX109</v>
          </cell>
          <cell r="C2711" t="str">
            <v>Banda industrial Dayco-X Classical V Belt</v>
          </cell>
          <cell r="D2711" t="str">
            <v>Pieza</v>
          </cell>
          <cell r="E2711">
            <v>539.05861136999988</v>
          </cell>
          <cell r="F2711">
            <v>581.76981999999998</v>
          </cell>
          <cell r="G2711">
            <v>7.9232958585803814E-2</v>
          </cell>
          <cell r="H2711">
            <v>3.3</v>
          </cell>
          <cell r="I2711">
            <v>1725</v>
          </cell>
          <cell r="J2711">
            <v>639.56100000000004</v>
          </cell>
          <cell r="K2711">
            <v>0.15714277235478735</v>
          </cell>
          <cell r="L2711">
            <v>1920</v>
          </cell>
        </row>
        <row r="2712">
          <cell r="A2712" t="str">
            <v>CX111</v>
          </cell>
          <cell r="B2712" t="str">
            <v>CX111</v>
          </cell>
          <cell r="C2712" t="str">
            <v>Banda industrial Dayco-X Classical V Belt</v>
          </cell>
          <cell r="D2712" t="str">
            <v>Pieza</v>
          </cell>
          <cell r="E2712">
            <v>542.94367499999998</v>
          </cell>
          <cell r="F2712">
            <v>585.96120200000007</v>
          </cell>
          <cell r="G2712">
            <v>7.923018349923705E-2</v>
          </cell>
          <cell r="H2712">
            <v>3.3</v>
          </cell>
          <cell r="I2712">
            <v>1738</v>
          </cell>
          <cell r="J2712">
            <v>644.38088000000005</v>
          </cell>
          <cell r="K2712">
            <v>0.15741808633428114</v>
          </cell>
          <cell r="L2712">
            <v>1934</v>
          </cell>
        </row>
        <row r="2713">
          <cell r="A2713" t="str">
            <v>CX112</v>
          </cell>
          <cell r="B2713" t="str">
            <v>CX112</v>
          </cell>
          <cell r="C2713" t="str">
            <v>Banda industrial Dayco-X Classical V Belt</v>
          </cell>
          <cell r="D2713" t="str">
            <v>Pieza</v>
          </cell>
          <cell r="E2713">
            <v>553.5009131249999</v>
          </cell>
          <cell r="F2713">
            <v>597.35816200000011</v>
          </cell>
          <cell r="G2713">
            <v>7.9236091278309662E-2</v>
          </cell>
          <cell r="H2713">
            <v>3.3</v>
          </cell>
          <cell r="I2713">
            <v>1772</v>
          </cell>
          <cell r="J2713">
            <v>656.98671999999999</v>
          </cell>
          <cell r="K2713">
            <v>0.15751582752692489</v>
          </cell>
          <cell r="L2713">
            <v>1972</v>
          </cell>
        </row>
        <row r="2714">
          <cell r="A2714" t="str">
            <v>CX115</v>
          </cell>
          <cell r="B2714" t="str">
            <v>CX115</v>
          </cell>
          <cell r="C2714" t="str">
            <v>Banda industrial Dayco-X Classical V Belt</v>
          </cell>
          <cell r="D2714" t="str">
            <v>Pieza</v>
          </cell>
          <cell r="E2714">
            <v>567.94321488000003</v>
          </cell>
          <cell r="F2714">
            <v>612.94275500000003</v>
          </cell>
          <cell r="G2714">
            <v>7.9232463635484862E-2</v>
          </cell>
          <cell r="H2714">
            <v>3.3</v>
          </cell>
          <cell r="I2714">
            <v>1818</v>
          </cell>
          <cell r="J2714">
            <v>674.04168000000004</v>
          </cell>
          <cell r="K2714">
            <v>0.1574063863825157</v>
          </cell>
          <cell r="L2714">
            <v>2023</v>
          </cell>
        </row>
        <row r="2715">
          <cell r="A2715" t="str">
            <v>CX120</v>
          </cell>
          <cell r="B2715" t="str">
            <v>CX120</v>
          </cell>
          <cell r="C2715" t="str">
            <v>Banda industrial Dayco-X Classical V Belt</v>
          </cell>
          <cell r="D2715" t="str">
            <v>Pieza</v>
          </cell>
          <cell r="E2715">
            <v>592.13437195500001</v>
          </cell>
          <cell r="F2715">
            <v>639.05453999999997</v>
          </cell>
          <cell r="G2715">
            <v>7.9239054963297528E-2</v>
          </cell>
          <cell r="H2715">
            <v>3.3</v>
          </cell>
          <cell r="I2715">
            <v>1895</v>
          </cell>
          <cell r="J2715">
            <v>702.59019999999998</v>
          </cell>
          <cell r="K2715">
            <v>0.15721230960095939</v>
          </cell>
          <cell r="L2715">
            <v>2109</v>
          </cell>
        </row>
        <row r="2716">
          <cell r="A2716" t="str">
            <v>CX128</v>
          </cell>
          <cell r="B2716" t="str">
            <v>CX128</v>
          </cell>
          <cell r="C2716" t="str">
            <v>Banda industrial Dayco-X Classical V Belt</v>
          </cell>
          <cell r="D2716" t="str">
            <v>Pieza</v>
          </cell>
          <cell r="E2716">
            <v>615.96356657999991</v>
          </cell>
          <cell r="F2716">
            <v>664.76893100000007</v>
          </cell>
          <cell r="G2716">
            <v>7.9234174012890124E-2</v>
          </cell>
          <cell r="H2716">
            <v>3.3</v>
          </cell>
          <cell r="I2716">
            <v>1972</v>
          </cell>
          <cell r="J2716">
            <v>731.13872000000003</v>
          </cell>
          <cell r="K2716">
            <v>0.1575284556397179</v>
          </cell>
          <cell r="L2716">
            <v>2194</v>
          </cell>
        </row>
        <row r="2717">
          <cell r="A2717" t="str">
            <v>CX136</v>
          </cell>
          <cell r="B2717" t="str">
            <v>CX136</v>
          </cell>
          <cell r="C2717" t="str">
            <v>Banda industrial Dayco-X Classical V Belt</v>
          </cell>
          <cell r="D2717" t="str">
            <v>Pieza</v>
          </cell>
          <cell r="E2717">
            <v>648.81769162499995</v>
          </cell>
          <cell r="F2717">
            <v>700.22697300000004</v>
          </cell>
          <cell r="G2717">
            <v>7.9235326099451386E-2</v>
          </cell>
          <cell r="H2717">
            <v>3.3</v>
          </cell>
          <cell r="I2717">
            <v>2077</v>
          </cell>
          <cell r="J2717">
            <v>770.06852000000003</v>
          </cell>
          <cell r="K2717">
            <v>0.1574545968649648</v>
          </cell>
          <cell r="L2717">
            <v>2311</v>
          </cell>
        </row>
        <row r="2718">
          <cell r="A2718" t="str">
            <v>CX144</v>
          </cell>
          <cell r="B2718" t="str">
            <v>CX144</v>
          </cell>
          <cell r="C2718" t="str">
            <v>Banda industrial Dayco-X Classical V Belt</v>
          </cell>
          <cell r="D2718" t="str">
            <v>Pieza</v>
          </cell>
          <cell r="E2718">
            <v>708.75867334499992</v>
          </cell>
          <cell r="F2718">
            <v>764.91221900000005</v>
          </cell>
          <cell r="G2718">
            <v>7.9228019023714236E-2</v>
          </cell>
          <cell r="H2718">
            <v>3.3</v>
          </cell>
          <cell r="I2718">
            <v>2269</v>
          </cell>
          <cell r="J2718">
            <v>841.25444000000005</v>
          </cell>
          <cell r="K2718">
            <v>0.15749785125056828</v>
          </cell>
          <cell r="L2718">
            <v>2525</v>
          </cell>
        </row>
        <row r="2719">
          <cell r="A2719" t="str">
            <v>CX148</v>
          </cell>
          <cell r="B2719" t="str">
            <v>CX148</v>
          </cell>
          <cell r="C2719" t="str">
            <v>Banda industrial Dayco-X Classical V Belt</v>
          </cell>
          <cell r="D2719" t="str">
            <v>Pieza</v>
          </cell>
          <cell r="E2719">
            <v>723.92489999999998</v>
          </cell>
          <cell r="F2719">
            <v>781.28410200000008</v>
          </cell>
          <cell r="G2719">
            <v>7.9233635975223482E-2</v>
          </cell>
          <cell r="H2719">
            <v>3.3</v>
          </cell>
          <cell r="I2719">
            <v>2317</v>
          </cell>
          <cell r="J2719">
            <v>859.05092000000002</v>
          </cell>
          <cell r="K2719">
            <v>0.15729686896790709</v>
          </cell>
          <cell r="L2719">
            <v>2579</v>
          </cell>
        </row>
        <row r="2720">
          <cell r="A2720" t="str">
            <v>CX150</v>
          </cell>
          <cell r="B2720" t="str">
            <v>CX150</v>
          </cell>
          <cell r="C2720" t="str">
            <v>Banda industrial Dayco-X Classical V Belt</v>
          </cell>
          <cell r="D2720" t="str">
            <v>Pieza</v>
          </cell>
          <cell r="E2720">
            <v>743.4226106399999</v>
          </cell>
          <cell r="F2720">
            <v>802.32348999999999</v>
          </cell>
          <cell r="G2720">
            <v>7.9229335396852285E-2</v>
          </cell>
          <cell r="H2720">
            <v>3.3</v>
          </cell>
          <cell r="I2720">
            <v>2379</v>
          </cell>
          <cell r="J2720">
            <v>882.03804000000014</v>
          </cell>
          <cell r="K2720">
            <v>0.15715357283230122</v>
          </cell>
          <cell r="L2720">
            <v>2648</v>
          </cell>
        </row>
        <row r="2721">
          <cell r="A2721" t="str">
            <v>CX158</v>
          </cell>
          <cell r="B2721" t="str">
            <v>CX158</v>
          </cell>
          <cell r="C2721" t="str">
            <v>Banda industrial Dayco-X Classical V Belt</v>
          </cell>
          <cell r="D2721" t="str">
            <v>Pieza</v>
          </cell>
          <cell r="E2721">
            <v>774.82888588500009</v>
          </cell>
          <cell r="F2721">
            <v>836.221948</v>
          </cell>
          <cell r="G2721">
            <v>7.9234348684455114E-2</v>
          </cell>
          <cell r="H2721">
            <v>3.3</v>
          </cell>
          <cell r="I2721">
            <v>2480</v>
          </cell>
          <cell r="J2721">
            <v>919.48479999999995</v>
          </cell>
          <cell r="K2721">
            <v>0.15732279001784463</v>
          </cell>
          <cell r="L2721">
            <v>2760</v>
          </cell>
        </row>
        <row r="2722">
          <cell r="A2722" t="str">
            <v>CX162</v>
          </cell>
          <cell r="B2722" t="str">
            <v>CX162</v>
          </cell>
          <cell r="C2722" t="str">
            <v>Banda industrial Dayco-X Classical V Belt</v>
          </cell>
          <cell r="D2722" t="str">
            <v>Pieza</v>
          </cell>
          <cell r="E2722">
            <v>791.08099988999993</v>
          </cell>
          <cell r="F2722">
            <v>853.75602100000003</v>
          </cell>
          <cell r="G2722">
            <v>7.9227059073236683E-2</v>
          </cell>
          <cell r="H2722">
            <v>3.3</v>
          </cell>
          <cell r="I2722">
            <v>2532</v>
          </cell>
          <cell r="J2722">
            <v>938.76432</v>
          </cell>
          <cell r="K2722">
            <v>0.15731671620199633</v>
          </cell>
          <cell r="L2722">
            <v>2818</v>
          </cell>
        </row>
        <row r="2723">
          <cell r="A2723" t="str">
            <v>CX173</v>
          </cell>
          <cell r="B2723" t="str">
            <v>CX173</v>
          </cell>
          <cell r="C2723" t="str">
            <v>Banda industrial Dayco-X Classical V Belt</v>
          </cell>
          <cell r="D2723" t="str">
            <v>Pieza</v>
          </cell>
          <cell r="E2723">
            <v>847.04039465999995</v>
          </cell>
          <cell r="F2723">
            <v>914.15616000000011</v>
          </cell>
          <cell r="G2723">
            <v>7.9235613511608571E-2</v>
          </cell>
          <cell r="H2723">
            <v>3.3</v>
          </cell>
          <cell r="I2723">
            <v>2711</v>
          </cell>
          <cell r="J2723">
            <v>1005.1303600000001</v>
          </cell>
          <cell r="K2723">
            <v>0.15728304668859086</v>
          </cell>
          <cell r="L2723">
            <v>3017</v>
          </cell>
        </row>
        <row r="2724">
          <cell r="A2724" t="str">
            <v>CX180</v>
          </cell>
          <cell r="B2724" t="str">
            <v>CX180</v>
          </cell>
          <cell r="C2724" t="str">
            <v>Banda industrial Dayco-X Classical V Belt</v>
          </cell>
          <cell r="D2724" t="str">
            <v>Pieza</v>
          </cell>
          <cell r="E2724">
            <v>885.31189103999998</v>
          </cell>
          <cell r="F2724">
            <v>955.4588930000001</v>
          </cell>
          <cell r="G2724">
            <v>7.9234225440704797E-2</v>
          </cell>
          <cell r="H2724">
            <v>3.3</v>
          </cell>
          <cell r="I2724">
            <v>2833</v>
          </cell>
          <cell r="J2724">
            <v>1050.3630800000001</v>
          </cell>
          <cell r="K2724">
            <v>0.15713727196123467</v>
          </cell>
          <cell r="L2724">
            <v>3154</v>
          </cell>
        </row>
        <row r="2725">
          <cell r="A2725" t="str">
            <v>CX195</v>
          </cell>
          <cell r="B2725" t="str">
            <v>CX195</v>
          </cell>
          <cell r="C2725" t="str">
            <v>Banda industrial Dayco-X Classical V Belt</v>
          </cell>
          <cell r="D2725" t="str">
            <v>Pieza</v>
          </cell>
          <cell r="E2725">
            <v>957.52339981500006</v>
          </cell>
          <cell r="F2725">
            <v>1033.3931049999999</v>
          </cell>
          <cell r="G2725">
            <v>7.9235353621288418E-2</v>
          </cell>
          <cell r="H2725">
            <v>3.3</v>
          </cell>
          <cell r="I2725">
            <v>3065</v>
          </cell>
          <cell r="J2725">
            <v>1136.3794</v>
          </cell>
          <cell r="K2725">
            <v>0.15739109683350469</v>
          </cell>
          <cell r="L2725">
            <v>3411</v>
          </cell>
        </row>
        <row r="2726">
          <cell r="A2726" t="str">
            <v>CX210</v>
          </cell>
          <cell r="B2726" t="str">
            <v>CX210</v>
          </cell>
          <cell r="C2726" t="str">
            <v>Banda industrial Dayco-X Classical V Belt</v>
          </cell>
          <cell r="D2726" t="str">
            <v>Pieza</v>
          </cell>
          <cell r="E2726">
            <v>1034.7903174749999</v>
          </cell>
          <cell r="F2726">
            <v>1116.7821120000001</v>
          </cell>
          <cell r="G2726">
            <v>7.9235177543088176E-2</v>
          </cell>
          <cell r="H2726">
            <v>3.3</v>
          </cell>
          <cell r="I2726">
            <v>3312</v>
          </cell>
          <cell r="J2726">
            <v>1227.9571200000003</v>
          </cell>
          <cell r="K2726">
            <v>0.15730744940425956</v>
          </cell>
          <cell r="L2726">
            <v>3686</v>
          </cell>
        </row>
        <row r="2727">
          <cell r="A2727" t="str">
            <v>CX225</v>
          </cell>
          <cell r="B2727" t="str">
            <v>CX225</v>
          </cell>
          <cell r="C2727" t="str">
            <v>Banda industrial Dayco-X Classical V Belt</v>
          </cell>
          <cell r="D2727" t="str">
            <v>Pieza</v>
          </cell>
          <cell r="E2727">
            <v>1097.6149333800001</v>
          </cell>
          <cell r="F2727">
            <v>1184.5827770000001</v>
          </cell>
          <cell r="G2727">
            <v>7.9233473393251597E-2</v>
          </cell>
          <cell r="H2727">
            <v>3.3</v>
          </cell>
          <cell r="I2727">
            <v>3513</v>
          </cell>
          <cell r="J2727">
            <v>1302.4798800000003</v>
          </cell>
          <cell r="K2727">
            <v>0.15728837716863628</v>
          </cell>
          <cell r="L2727">
            <v>3910</v>
          </cell>
        </row>
        <row r="2728">
          <cell r="A2728" t="str">
            <v>CX240</v>
          </cell>
          <cell r="B2728" t="str">
            <v>CX240</v>
          </cell>
          <cell r="C2728" t="str">
            <v>Banda industrial Dayco-X Classical V Belt</v>
          </cell>
          <cell r="D2728" t="str">
            <v>Pieza</v>
          </cell>
          <cell r="E2728">
            <v>1162.2493615349999</v>
          </cell>
          <cell r="F2728">
            <v>1254.3329220000001</v>
          </cell>
          <cell r="G2728">
            <v>7.922874687010717E-2</v>
          </cell>
          <cell r="H2728">
            <v>3.3</v>
          </cell>
          <cell r="I2728">
            <v>3720</v>
          </cell>
          <cell r="J2728">
            <v>1379.2272</v>
          </cell>
          <cell r="K2728">
            <v>0.15731841604124402</v>
          </cell>
          <cell r="L2728">
            <v>4140</v>
          </cell>
        </row>
        <row r="2729">
          <cell r="A2729" t="str">
            <v>CX255</v>
          </cell>
          <cell r="B2729" t="str">
            <v>CX255</v>
          </cell>
          <cell r="C2729" t="str">
            <v>Banda industrial Dayco-X Classical V Belt</v>
          </cell>
          <cell r="D2729" t="str">
            <v>Pieza</v>
          </cell>
          <cell r="E2729">
            <v>1243.12383828</v>
          </cell>
          <cell r="F2729">
            <v>1341.6171400000001</v>
          </cell>
          <cell r="G2729">
            <v>7.9230482665569868E-2</v>
          </cell>
          <cell r="H2729">
            <v>3.3</v>
          </cell>
          <cell r="I2729">
            <v>3978</v>
          </cell>
          <cell r="J2729">
            <v>1474.8832800000002</v>
          </cell>
          <cell r="K2729">
            <v>0.1571374798689156</v>
          </cell>
          <cell r="L2729">
            <v>4428</v>
          </cell>
        </row>
        <row r="2730">
          <cell r="A2730" t="str">
            <v>CX270</v>
          </cell>
          <cell r="B2730" t="str">
            <v>CX270</v>
          </cell>
          <cell r="C2730" t="str">
            <v>Banda industrial Dayco-X Classical V Belt</v>
          </cell>
          <cell r="D2730" t="str">
            <v>Pieza</v>
          </cell>
          <cell r="E2730">
            <v>1267.676957805</v>
          </cell>
          <cell r="F2730">
            <v>1368.1150720000001</v>
          </cell>
          <cell r="G2730">
            <v>7.9230054294676222E-2</v>
          </cell>
          <cell r="H2730">
            <v>3.3</v>
          </cell>
          <cell r="I2730">
            <v>4057</v>
          </cell>
          <cell r="J2730">
            <v>1504.1733200000001</v>
          </cell>
          <cell r="K2730">
            <v>0.15722680295579239</v>
          </cell>
          <cell r="L2730">
            <v>4515</v>
          </cell>
        </row>
        <row r="2731">
          <cell r="A2731" t="str">
            <v>CX300</v>
          </cell>
          <cell r="B2731" t="str">
            <v>CX300</v>
          </cell>
          <cell r="C2731" t="str">
            <v>Banda industrial Dayco-X Classical V Belt</v>
          </cell>
          <cell r="D2731" t="str">
            <v>Pieza</v>
          </cell>
          <cell r="E2731">
            <v>1323.2743901250001</v>
          </cell>
          <cell r="F2731">
            <v>1428.121566</v>
          </cell>
          <cell r="G2731">
            <v>7.9233133095771402E-2</v>
          </cell>
          <cell r="H2731">
            <v>3.3</v>
          </cell>
          <cell r="I2731">
            <v>4235</v>
          </cell>
          <cell r="J2731">
            <v>1570.1686</v>
          </cell>
          <cell r="K2731">
            <v>0.15724057268436006</v>
          </cell>
          <cell r="L2731">
            <v>4713</v>
          </cell>
        </row>
        <row r="2732">
          <cell r="A2732" t="str">
            <v>CX330</v>
          </cell>
          <cell r="B2732" t="str">
            <v>CX330</v>
          </cell>
          <cell r="C2732" t="str">
            <v>Banda industrial Dayco-X Classical V Belt</v>
          </cell>
          <cell r="D2732" t="str">
            <v>Pieza</v>
          </cell>
          <cell r="E2732">
            <v>1454.3409932700001</v>
          </cell>
          <cell r="F2732">
            <v>1569.5713360000002</v>
          </cell>
          <cell r="G2732">
            <v>7.9231998041196183E-2</v>
          </cell>
          <cell r="H2732">
            <v>3.3</v>
          </cell>
          <cell r="I2732">
            <v>4654</v>
          </cell>
          <cell r="J2732">
            <v>1725.51704</v>
          </cell>
          <cell r="K2732">
            <v>0.15715640033899628</v>
          </cell>
          <cell r="L2732">
            <v>5180</v>
          </cell>
        </row>
        <row r="2733">
          <cell r="A2733" t="str">
            <v>CX360</v>
          </cell>
          <cell r="B2733" t="str">
            <v>CX360</v>
          </cell>
          <cell r="C2733" t="str">
            <v>Banda industrial Dayco-X Classical V Belt</v>
          </cell>
          <cell r="D2733" t="str">
            <v>Pieza</v>
          </cell>
          <cell r="E2733">
            <v>1584.683671515</v>
          </cell>
          <cell r="F2733">
            <v>1710.2413139999999</v>
          </cell>
          <cell r="G2733">
            <v>7.9231991054065309E-2</v>
          </cell>
          <cell r="H2733">
            <v>3.3</v>
          </cell>
          <cell r="I2733">
            <v>5071</v>
          </cell>
          <cell r="J2733">
            <v>1880.1239600000001</v>
          </cell>
          <cell r="K2733">
            <v>0.15713872849373192</v>
          </cell>
          <cell r="L2733">
            <v>5644</v>
          </cell>
        </row>
        <row r="2734">
          <cell r="A2734" t="str">
            <v>CX51</v>
          </cell>
          <cell r="B2734" t="str">
            <v>CX51</v>
          </cell>
          <cell r="C2734" t="str">
            <v>Banda industrial Dayco-X Classical V Belt</v>
          </cell>
          <cell r="D2734" t="str">
            <v>Pieza</v>
          </cell>
          <cell r="E2734">
            <v>254.90602270500003</v>
          </cell>
          <cell r="F2734">
            <v>275.105369</v>
          </cell>
          <cell r="G2734">
            <v>7.924232656666752E-2</v>
          </cell>
          <cell r="H2734">
            <v>3.3</v>
          </cell>
          <cell r="I2734">
            <v>816</v>
          </cell>
          <cell r="J2734">
            <v>302.54015999999996</v>
          </cell>
          <cell r="K2734">
            <v>0.15744731970459702</v>
          </cell>
          <cell r="L2734">
            <v>908</v>
          </cell>
        </row>
        <row r="2735">
          <cell r="A2735" t="str">
            <v>CX55</v>
          </cell>
          <cell r="B2735" t="str">
            <v>CX55</v>
          </cell>
          <cell r="C2735" t="str">
            <v>Banda industrial Dayco-X Classical V Belt</v>
          </cell>
          <cell r="D2735" t="str">
            <v>Pieza</v>
          </cell>
          <cell r="E2735">
            <v>277.50454500000001</v>
          </cell>
          <cell r="F2735">
            <v>299.492614</v>
          </cell>
          <cell r="G2735">
            <v>7.9234986944087593E-2</v>
          </cell>
          <cell r="H2735">
            <v>3.3</v>
          </cell>
          <cell r="I2735">
            <v>889</v>
          </cell>
          <cell r="J2735">
            <v>329.60563999999999</v>
          </cell>
          <cell r="K2735">
            <v>0.15807100570245092</v>
          </cell>
          <cell r="L2735">
            <v>989</v>
          </cell>
        </row>
        <row r="2736">
          <cell r="A2736" t="str">
            <v>CX60</v>
          </cell>
          <cell r="B2736" t="str">
            <v>CX60</v>
          </cell>
          <cell r="C2736" t="str">
            <v>Banda industrial Dayco-X Classical V Belt</v>
          </cell>
          <cell r="D2736" t="str">
            <v>Pieza</v>
          </cell>
          <cell r="E2736">
            <v>298.95685286999998</v>
          </cell>
          <cell r="F2736">
            <v>322.64268900000002</v>
          </cell>
          <cell r="G2736">
            <v>7.9228276263329844E-2</v>
          </cell>
          <cell r="H2736">
            <v>3.3</v>
          </cell>
          <cell r="I2736">
            <v>957</v>
          </cell>
          <cell r="J2736">
            <v>354.81732000000005</v>
          </cell>
          <cell r="K2736">
            <v>0.15743444296913145</v>
          </cell>
          <cell r="L2736">
            <v>1065</v>
          </cell>
        </row>
        <row r="2737">
          <cell r="A2737" t="str">
            <v>CX68</v>
          </cell>
          <cell r="B2737" t="str">
            <v>CX68</v>
          </cell>
          <cell r="C2737" t="str">
            <v>Banda industrial Dayco-X Classical V Belt</v>
          </cell>
          <cell r="D2737" t="str">
            <v>Pieza</v>
          </cell>
          <cell r="E2737">
            <v>337.95227414999999</v>
          </cell>
          <cell r="F2737">
            <v>364.72896300000002</v>
          </cell>
          <cell r="G2737">
            <v>7.9232160568670107E-2</v>
          </cell>
          <cell r="H2737">
            <v>3.3</v>
          </cell>
          <cell r="I2737">
            <v>1082</v>
          </cell>
          <cell r="J2737">
            <v>401.16232000000008</v>
          </cell>
          <cell r="K2737">
            <v>0.15756725569340629</v>
          </cell>
          <cell r="L2737">
            <v>1204</v>
          </cell>
        </row>
        <row r="2738">
          <cell r="A2738" t="str">
            <v>CX72</v>
          </cell>
          <cell r="B2738" t="str">
            <v>CX72</v>
          </cell>
          <cell r="C2738" t="str">
            <v>Banda industrial Dayco-X Classical V Belt</v>
          </cell>
          <cell r="D2738" t="str">
            <v>Pieza</v>
          </cell>
          <cell r="E2738">
            <v>228.555156345</v>
          </cell>
          <cell r="F2738">
            <v>373.76030400000002</v>
          </cell>
          <cell r="G2738">
            <v>0.63531774989060152</v>
          </cell>
          <cell r="H2738">
            <v>3.3</v>
          </cell>
          <cell r="I2738">
            <v>732</v>
          </cell>
          <cell r="J2738">
            <v>271.39632</v>
          </cell>
          <cell r="K2738">
            <v>0.15785462254978255</v>
          </cell>
          <cell r="L2738">
            <v>1234</v>
          </cell>
        </row>
        <row r="2739">
          <cell r="A2739" t="str">
            <v>CX75</v>
          </cell>
          <cell r="B2739" t="str">
            <v>CX75</v>
          </cell>
          <cell r="C2739" t="str">
            <v>Banda industrial Dayco-X Classical V Belt</v>
          </cell>
          <cell r="D2739" t="str">
            <v>Pieza</v>
          </cell>
          <cell r="E2739">
            <v>370.80639919499998</v>
          </cell>
          <cell r="F2739">
            <v>400.18700500000006</v>
          </cell>
          <cell r="G2739">
            <v>7.9234354824468278E-2</v>
          </cell>
          <cell r="H2739">
            <v>3.3</v>
          </cell>
          <cell r="I2739">
            <v>1187</v>
          </cell>
          <cell r="J2739">
            <v>440.09212000000008</v>
          </cell>
          <cell r="K2739">
            <v>0.15743458620663348</v>
          </cell>
          <cell r="L2739">
            <v>1321</v>
          </cell>
        </row>
        <row r="2740">
          <cell r="A2740" t="str">
            <v>CX78</v>
          </cell>
          <cell r="B2740" t="str">
            <v>CX78</v>
          </cell>
          <cell r="C2740" t="str">
            <v>Banda industrial Dayco-X Classical V Belt</v>
          </cell>
          <cell r="D2740" t="str">
            <v>Pieza</v>
          </cell>
          <cell r="E2740">
            <v>387.42047564999996</v>
          </cell>
          <cell r="F2740">
            <v>418.110974</v>
          </cell>
          <cell r="G2740">
            <v>7.9217543415867731E-2</v>
          </cell>
          <cell r="H2740">
            <v>3.3</v>
          </cell>
          <cell r="I2740">
            <v>1240</v>
          </cell>
          <cell r="J2740">
            <v>459.74239999999998</v>
          </cell>
          <cell r="K2740">
            <v>0.15730966808804239</v>
          </cell>
          <cell r="L2740">
            <v>1380</v>
          </cell>
        </row>
        <row r="2741">
          <cell r="A2741" t="str">
            <v>CX81</v>
          </cell>
          <cell r="B2741" t="str">
            <v>CX81</v>
          </cell>
          <cell r="C2741" t="str">
            <v>Banda industrial Dayco-X Classical V Belt</v>
          </cell>
          <cell r="D2741" t="str">
            <v>Pieza</v>
          </cell>
          <cell r="E2741">
            <v>404.02248669000005</v>
          </cell>
          <cell r="F2741">
            <v>436.034943</v>
          </cell>
          <cell r="G2741">
            <v>7.9234343049233713E-2</v>
          </cell>
          <cell r="H2741">
            <v>3.3</v>
          </cell>
          <cell r="I2741">
            <v>1293</v>
          </cell>
          <cell r="J2741">
            <v>479.3926800000001</v>
          </cell>
          <cell r="K2741">
            <v>0.15722015886850846</v>
          </cell>
          <cell r="L2741">
            <v>1439</v>
          </cell>
        </row>
        <row r="2742">
          <cell r="A2742" t="str">
            <v>CX85</v>
          </cell>
          <cell r="B2742" t="str">
            <v>CX85</v>
          </cell>
          <cell r="C2742" t="str">
            <v>Banda industrial Dayco-X Classical V Belt</v>
          </cell>
          <cell r="D2742" t="str">
            <v>Pieza</v>
          </cell>
          <cell r="E2742">
            <v>415.21919180999998</v>
          </cell>
          <cell r="F2742">
            <v>448.11797000000001</v>
          </cell>
          <cell r="G2742">
            <v>7.9232315940382048E-2</v>
          </cell>
          <cell r="H2742">
            <v>3.3</v>
          </cell>
          <cell r="I2742">
            <v>1329</v>
          </cell>
          <cell r="J2742">
            <v>492.74004000000002</v>
          </cell>
          <cell r="K2742">
            <v>0.15732605815837503</v>
          </cell>
          <cell r="L2742">
            <v>1479</v>
          </cell>
        </row>
        <row r="2743">
          <cell r="A2743" t="str">
            <v>CX90</v>
          </cell>
          <cell r="B2743" t="str">
            <v>CX90</v>
          </cell>
          <cell r="C2743" t="str">
            <v>Banda industrial Dayco-X Classical V Belt</v>
          </cell>
          <cell r="D2743" t="str">
            <v>Pieza</v>
          </cell>
          <cell r="E2743">
            <v>448.07331685500003</v>
          </cell>
          <cell r="F2743">
            <v>483.57601200000005</v>
          </cell>
          <cell r="G2743">
            <v>7.9234120420718979E-2</v>
          </cell>
          <cell r="H2743">
            <v>3.3</v>
          </cell>
          <cell r="I2743">
            <v>1434</v>
          </cell>
          <cell r="J2743">
            <v>531.66984000000002</v>
          </cell>
          <cell r="K2743">
            <v>0.1572339012967145</v>
          </cell>
          <cell r="L2743">
            <v>1596</v>
          </cell>
        </row>
        <row r="2744">
          <cell r="A2744" t="str">
            <v>CX96</v>
          </cell>
          <cell r="B2744" t="str">
            <v>CX96</v>
          </cell>
          <cell r="C2744" t="str">
            <v>Banda industrial Dayco-X Classical V Belt</v>
          </cell>
          <cell r="D2744" t="str">
            <v>Pieza</v>
          </cell>
          <cell r="E2744">
            <v>475.872033015</v>
          </cell>
          <cell r="F2744">
            <v>513.57925900000009</v>
          </cell>
          <cell r="G2744">
            <v>7.9238163558587482E-2</v>
          </cell>
          <cell r="H2744">
            <v>3.3</v>
          </cell>
          <cell r="I2744">
            <v>1523</v>
          </cell>
          <cell r="J2744">
            <v>564.66748000000007</v>
          </cell>
          <cell r="K2744">
            <v>0.15725263120341207</v>
          </cell>
          <cell r="L2744">
            <v>1695</v>
          </cell>
        </row>
        <row r="2745">
          <cell r="A2745" t="str">
            <v>D89001</v>
          </cell>
          <cell r="B2745" t="str">
            <v>APV3148</v>
          </cell>
          <cell r="C2745" t="str">
            <v>Polea y Tensor</v>
          </cell>
          <cell r="D2745" t="str">
            <v>Pieza</v>
          </cell>
          <cell r="E2745">
            <v>99.008795490000011</v>
          </cell>
          <cell r="F2745">
            <v>108.82597199999999</v>
          </cell>
          <cell r="G2745">
            <v>9.915458986662995E-2</v>
          </cell>
          <cell r="H2745">
            <v>3.3</v>
          </cell>
          <cell r="I2745">
            <v>317</v>
          </cell>
          <cell r="J2745">
            <v>117.53092000000001</v>
          </cell>
          <cell r="K2745">
            <v>0.15759363161625892</v>
          </cell>
          <cell r="L2745">
            <v>360</v>
          </cell>
        </row>
        <row r="2746">
          <cell r="A2746" t="str">
            <v>D89002</v>
          </cell>
          <cell r="B2746" t="str">
            <v>APV3132</v>
          </cell>
          <cell r="C2746" t="str">
            <v>Polea y Tensor</v>
          </cell>
          <cell r="D2746" t="str">
            <v>Pieza</v>
          </cell>
          <cell r="E2746">
            <v>104.57095180500001</v>
          </cell>
          <cell r="F2746">
            <v>109.71823400000001</v>
          </cell>
          <cell r="G2746">
            <v>4.9222868360216054E-2</v>
          </cell>
          <cell r="H2746">
            <v>3.3</v>
          </cell>
          <cell r="I2746">
            <v>335</v>
          </cell>
          <cell r="J2746">
            <v>124.2046</v>
          </cell>
          <cell r="K2746">
            <v>0.15807504870995109</v>
          </cell>
          <cell r="L2746">
            <v>363</v>
          </cell>
        </row>
        <row r="2747">
          <cell r="A2747" t="str">
            <v>D89003</v>
          </cell>
          <cell r="B2747" t="str">
            <v>APV3133</v>
          </cell>
          <cell r="C2747" t="str">
            <v>Polea y Tensor</v>
          </cell>
          <cell r="D2747" t="str">
            <v>Pieza</v>
          </cell>
          <cell r="E2747">
            <v>86.026408950000004</v>
          </cell>
          <cell r="F2747">
            <v>91.126942999999997</v>
          </cell>
          <cell r="G2747">
            <v>5.9290328542767723E-2</v>
          </cell>
          <cell r="H2747">
            <v>3.3</v>
          </cell>
          <cell r="I2747">
            <v>276</v>
          </cell>
          <cell r="J2747">
            <v>102.32976000000001</v>
          </cell>
          <cell r="K2747">
            <v>0.15932169732441473</v>
          </cell>
          <cell r="L2747">
            <v>301</v>
          </cell>
        </row>
        <row r="2748">
          <cell r="A2748" t="str">
            <v>D89004</v>
          </cell>
          <cell r="B2748" t="str">
            <v>APV3150</v>
          </cell>
          <cell r="C2748" t="str">
            <v>Polea y Tensor</v>
          </cell>
          <cell r="D2748" t="str">
            <v>Pieza</v>
          </cell>
          <cell r="E2748">
            <v>96.619843319999987</v>
          </cell>
          <cell r="F2748">
            <v>101.384207</v>
          </cell>
          <cell r="G2748">
            <v>4.9310405774729782E-2</v>
          </cell>
          <cell r="H2748">
            <v>3.3</v>
          </cell>
          <cell r="I2748">
            <v>310</v>
          </cell>
          <cell r="J2748">
            <v>114.93559999999999</v>
          </cell>
          <cell r="K2748">
            <v>0.15935668913722126</v>
          </cell>
          <cell r="L2748">
            <v>335</v>
          </cell>
        </row>
        <row r="2749">
          <cell r="A2749" t="str">
            <v>D89005</v>
          </cell>
          <cell r="B2749" t="str">
            <v>APV3149</v>
          </cell>
          <cell r="C2749" t="str">
            <v>Polea y Tensor</v>
          </cell>
          <cell r="D2749" t="str">
            <v>Pieza</v>
          </cell>
          <cell r="E2749">
            <v>137.36474977499998</v>
          </cell>
          <cell r="F2749">
            <v>145.49869000000001</v>
          </cell>
          <cell r="G2749">
            <v>5.921417422099351E-2</v>
          </cell>
          <cell r="H2749">
            <v>3.3</v>
          </cell>
          <cell r="I2749">
            <v>440</v>
          </cell>
          <cell r="J2749">
            <v>163.1344</v>
          </cell>
          <cell r="K2749">
            <v>0.15796576457816389</v>
          </cell>
          <cell r="L2749">
            <v>481</v>
          </cell>
        </row>
        <row r="2750">
          <cell r="A2750" t="str">
            <v>D89006</v>
          </cell>
          <cell r="B2750" t="str">
            <v>APV2594</v>
          </cell>
          <cell r="C2750" t="str">
            <v>Polea y Tensor</v>
          </cell>
          <cell r="D2750" t="str">
            <v>Pieza</v>
          </cell>
          <cell r="E2750">
            <v>94.46013403500001</v>
          </cell>
          <cell r="F2750">
            <v>99.104815000000016</v>
          </cell>
          <cell r="G2750">
            <v>4.9170806419552848E-2</v>
          </cell>
          <cell r="H2750">
            <v>3.3</v>
          </cell>
          <cell r="I2750">
            <v>303</v>
          </cell>
          <cell r="J2750">
            <v>112.34028000000001</v>
          </cell>
          <cell r="K2750">
            <v>0.15916059640406804</v>
          </cell>
          <cell r="L2750">
            <v>328</v>
          </cell>
        </row>
        <row r="2751">
          <cell r="A2751" t="str">
            <v>D89007</v>
          </cell>
          <cell r="B2751" t="str">
            <v>APV2605</v>
          </cell>
          <cell r="C2751" t="str">
            <v>Polea y Tensor</v>
          </cell>
          <cell r="D2751" t="str">
            <v>Pieza</v>
          </cell>
          <cell r="E2751">
            <v>80.826215085000001</v>
          </cell>
          <cell r="F2751">
            <v>86.421948</v>
          </cell>
          <cell r="G2751">
            <v>6.923165843056367E-2</v>
          </cell>
          <cell r="H2751">
            <v>3.3</v>
          </cell>
          <cell r="I2751">
            <v>259</v>
          </cell>
          <cell r="J2751">
            <v>96.026839999999993</v>
          </cell>
          <cell r="K2751">
            <v>0.15829558605698149</v>
          </cell>
          <cell r="L2751">
            <v>286</v>
          </cell>
        </row>
        <row r="2752">
          <cell r="A2752" t="str">
            <v>D89008</v>
          </cell>
          <cell r="B2752" t="str">
            <v>APV2608</v>
          </cell>
          <cell r="C2752" t="str">
            <v>Polea y Tensor</v>
          </cell>
          <cell r="D2752" t="str">
            <v>Pieza</v>
          </cell>
          <cell r="E2752">
            <v>76.663646909999997</v>
          </cell>
          <cell r="F2752">
            <v>84.266273000000012</v>
          </cell>
          <cell r="G2752">
            <v>9.9168594195958137E-2</v>
          </cell>
          <cell r="H2752">
            <v>3.3</v>
          </cell>
          <cell r="I2752">
            <v>246</v>
          </cell>
          <cell r="J2752">
            <v>91.206960000000009</v>
          </cell>
          <cell r="K2752">
            <v>0.15945398344600029</v>
          </cell>
          <cell r="L2752">
            <v>279</v>
          </cell>
        </row>
        <row r="2753">
          <cell r="A2753" t="str">
            <v>D89009</v>
          </cell>
          <cell r="B2753" t="str">
            <v>APV2598</v>
          </cell>
          <cell r="C2753" t="str">
            <v>Polea y Tensor</v>
          </cell>
          <cell r="D2753" t="str">
            <v>Pieza</v>
          </cell>
          <cell r="E2753">
            <v>75.324385844999995</v>
          </cell>
          <cell r="F2753">
            <v>82.796665000000004</v>
          </cell>
          <cell r="G2753">
            <v>9.9201328642442688E-2</v>
          </cell>
          <cell r="H2753">
            <v>3.3</v>
          </cell>
          <cell r="I2753">
            <v>242</v>
          </cell>
          <cell r="J2753">
            <v>89.723920000000007</v>
          </cell>
          <cell r="K2753">
            <v>0.16048712712284541</v>
          </cell>
          <cell r="L2753">
            <v>274</v>
          </cell>
        </row>
        <row r="2754">
          <cell r="A2754" t="str">
            <v>D89010</v>
          </cell>
          <cell r="B2754" t="str">
            <v>APV2604</v>
          </cell>
          <cell r="C2754" t="str">
            <v>Polea y Tensor</v>
          </cell>
          <cell r="D2754" t="str">
            <v>Pieza</v>
          </cell>
          <cell r="E2754">
            <v>105.45172710000001</v>
          </cell>
          <cell r="F2754">
            <v>115.90783300000001</v>
          </cell>
          <cell r="G2754">
            <v>9.9155378366486691E-2</v>
          </cell>
          <cell r="H2754">
            <v>3.3</v>
          </cell>
          <cell r="I2754">
            <v>338</v>
          </cell>
          <cell r="J2754">
            <v>125.31688</v>
          </cell>
          <cell r="K2754">
            <v>0.15851937025562704</v>
          </cell>
          <cell r="L2754">
            <v>383</v>
          </cell>
        </row>
        <row r="2755">
          <cell r="A2755" t="str">
            <v>D89012</v>
          </cell>
          <cell r="B2755" t="str">
            <v>APV2609</v>
          </cell>
          <cell r="C2755" t="str">
            <v>Polea y Tensor</v>
          </cell>
          <cell r="D2755" t="str">
            <v>Pieza</v>
          </cell>
          <cell r="E2755">
            <v>99.382823354999999</v>
          </cell>
          <cell r="F2755">
            <v>106.27290300000001</v>
          </cell>
          <cell r="G2755">
            <v>6.9328676851817095E-2</v>
          </cell>
          <cell r="H2755">
            <v>3.3</v>
          </cell>
          <cell r="I2755">
            <v>319</v>
          </cell>
          <cell r="J2755">
            <v>118.27243999999999</v>
          </cell>
          <cell r="K2755">
            <v>0.15971275002866256</v>
          </cell>
          <cell r="L2755">
            <v>351</v>
          </cell>
        </row>
        <row r="2756">
          <cell r="A2756" t="str">
            <v>D89013</v>
          </cell>
          <cell r="B2756" t="str">
            <v>APV2610</v>
          </cell>
          <cell r="C2756" t="str">
            <v>Polea y Tensor</v>
          </cell>
          <cell r="D2756" t="str">
            <v>Pieza</v>
          </cell>
          <cell r="E2756">
            <v>111.65335041</v>
          </cell>
          <cell r="F2756">
            <v>118.26970300000001</v>
          </cell>
          <cell r="G2756">
            <v>5.9257985234695054E-2</v>
          </cell>
          <cell r="H2756">
            <v>3.3</v>
          </cell>
          <cell r="I2756">
            <v>358</v>
          </cell>
          <cell r="J2756">
            <v>132.73208</v>
          </cell>
          <cell r="K2756">
            <v>0.15880659438170483</v>
          </cell>
          <cell r="L2756">
            <v>391</v>
          </cell>
        </row>
        <row r="2757">
          <cell r="A2757" t="str">
            <v>D89014</v>
          </cell>
          <cell r="B2757" t="str">
            <v>APV3102</v>
          </cell>
          <cell r="C2757" t="str">
            <v>Polea y Tensor</v>
          </cell>
          <cell r="D2757" t="str">
            <v>Pieza</v>
          </cell>
          <cell r="E2757">
            <v>107.78035219500001</v>
          </cell>
          <cell r="F2757">
            <v>113.09608300000001</v>
          </cell>
          <cell r="G2757">
            <v>4.9320035579236032E-2</v>
          </cell>
          <cell r="H2757">
            <v>3.3</v>
          </cell>
          <cell r="I2757">
            <v>345</v>
          </cell>
          <cell r="J2757">
            <v>127.9122</v>
          </cell>
          <cell r="K2757">
            <v>0.1573880193210655</v>
          </cell>
          <cell r="L2757">
            <v>374</v>
          </cell>
        </row>
        <row r="2758">
          <cell r="A2758" t="str">
            <v>D89015</v>
          </cell>
          <cell r="B2758" t="str">
            <v>APV2597</v>
          </cell>
          <cell r="C2758" t="str">
            <v>Polea y Tensor</v>
          </cell>
          <cell r="D2758" t="str">
            <v>Pieza</v>
          </cell>
          <cell r="E2758">
            <v>75.879394934999993</v>
          </cell>
          <cell r="F2758">
            <v>83.407752000000002</v>
          </cell>
          <cell r="G2758">
            <v>9.9214774596568356E-2</v>
          </cell>
          <cell r="H2758">
            <v>3.3</v>
          </cell>
          <cell r="I2758">
            <v>243</v>
          </cell>
          <cell r="J2758">
            <v>90.094680000000025</v>
          </cell>
          <cell r="K2758">
            <v>0.1577816255632411</v>
          </cell>
          <cell r="L2758">
            <v>276</v>
          </cell>
        </row>
        <row r="2759">
          <cell r="A2759" t="str">
            <v>D89016</v>
          </cell>
          <cell r="B2759" t="str">
            <v>APV2964</v>
          </cell>
          <cell r="C2759" t="str">
            <v>Polea y Tensor</v>
          </cell>
          <cell r="D2759" t="str">
            <v>Pieza</v>
          </cell>
          <cell r="E2759">
            <v>123.75496165499999</v>
          </cell>
          <cell r="F2759">
            <v>136.036214</v>
          </cell>
          <cell r="G2759">
            <v>9.9238464306887986E-2</v>
          </cell>
          <cell r="H2759">
            <v>3.3</v>
          </cell>
          <cell r="I2759">
            <v>397</v>
          </cell>
          <cell r="J2759">
            <v>147.19172000000003</v>
          </cell>
          <cell r="K2759">
            <v>0.15922606478815546</v>
          </cell>
          <cell r="L2759">
            <v>449</v>
          </cell>
        </row>
        <row r="2760">
          <cell r="A2760" t="str">
            <v>D89017</v>
          </cell>
          <cell r="B2760" t="str">
            <v>APV2600</v>
          </cell>
          <cell r="C2760" t="str">
            <v>Polea y Tensor</v>
          </cell>
          <cell r="D2760" t="str">
            <v>Pieza</v>
          </cell>
          <cell r="E2760">
            <v>70.486154429999999</v>
          </cell>
          <cell r="F2760">
            <v>77.484332000000009</v>
          </cell>
          <cell r="G2760">
            <v>9.9284428645485479E-2</v>
          </cell>
          <cell r="H2760">
            <v>3.3</v>
          </cell>
          <cell r="I2760">
            <v>226</v>
          </cell>
          <cell r="J2760">
            <v>83.791760000000011</v>
          </cell>
          <cell r="K2760">
            <v>0.15879372351171536</v>
          </cell>
          <cell r="L2760">
            <v>256</v>
          </cell>
        </row>
        <row r="2761">
          <cell r="A2761" t="str">
            <v>D89018</v>
          </cell>
          <cell r="B2761" t="str">
            <v>APV2596</v>
          </cell>
          <cell r="C2761" t="str">
            <v>Polea y Tensor</v>
          </cell>
          <cell r="D2761" t="str">
            <v>Pieza</v>
          </cell>
          <cell r="E2761">
            <v>73.683489405000003</v>
          </cell>
          <cell r="F2761">
            <v>78.777737000000002</v>
          </cell>
          <cell r="G2761">
            <v>6.9136893979050873E-2</v>
          </cell>
          <cell r="H2761">
            <v>3.3</v>
          </cell>
          <cell r="I2761">
            <v>236</v>
          </cell>
          <cell r="J2761">
            <v>87.49936000000001</v>
          </cell>
          <cell r="K2761">
            <v>0.15789681884530363</v>
          </cell>
          <cell r="L2761">
            <v>260</v>
          </cell>
        </row>
        <row r="2762">
          <cell r="A2762" t="str">
            <v>D89020</v>
          </cell>
          <cell r="B2762" t="str">
            <v>APV3101</v>
          </cell>
          <cell r="C2762" t="str">
            <v>Polea y Tensor</v>
          </cell>
          <cell r="D2762" t="str">
            <v>Pieza</v>
          </cell>
          <cell r="E2762">
            <v>149.43016477499998</v>
          </cell>
          <cell r="F2762">
            <v>156.78692899999999</v>
          </cell>
          <cell r="G2762">
            <v>4.9232122818557045E-2</v>
          </cell>
          <cell r="H2762">
            <v>3.3</v>
          </cell>
          <cell r="I2762">
            <v>479</v>
          </cell>
          <cell r="J2762">
            <v>177.59404000000001</v>
          </cell>
          <cell r="K2762">
            <v>0.15858570042665859</v>
          </cell>
          <cell r="L2762">
            <v>518</v>
          </cell>
        </row>
        <row r="2763">
          <cell r="A2763" t="str">
            <v>D89025</v>
          </cell>
          <cell r="B2763" t="str">
            <v>APV3145</v>
          </cell>
          <cell r="C2763" t="str">
            <v>Polea y Tensor</v>
          </cell>
          <cell r="D2763" t="str">
            <v>Pieza</v>
          </cell>
          <cell r="E2763">
            <v>334.489500045</v>
          </cell>
          <cell r="F2763">
            <v>334.257091</v>
          </cell>
          <cell r="G2763">
            <v>-6.9481716158126261E-4</v>
          </cell>
          <cell r="H2763">
            <v>3.3</v>
          </cell>
          <cell r="I2763">
            <v>1071</v>
          </cell>
          <cell r="J2763">
            <v>397.08395999999999</v>
          </cell>
          <cell r="K2763">
            <v>0.15763532718622025</v>
          </cell>
          <cell r="L2763">
            <v>1104</v>
          </cell>
        </row>
        <row r="2764">
          <cell r="A2764" t="str">
            <v>D89026</v>
          </cell>
          <cell r="B2764" t="str">
            <v>APV2607</v>
          </cell>
          <cell r="C2764" t="str">
            <v>Polea y Tensor</v>
          </cell>
          <cell r="D2764" t="str">
            <v>Pieza</v>
          </cell>
          <cell r="E2764">
            <v>112.63064902499998</v>
          </cell>
          <cell r="F2764">
            <v>119.308176</v>
          </cell>
          <cell r="G2764">
            <v>5.9286943942921333E-2</v>
          </cell>
          <cell r="H2764">
            <v>3.3</v>
          </cell>
          <cell r="I2764">
            <v>361</v>
          </cell>
          <cell r="J2764">
            <v>133.84436000000002</v>
          </cell>
          <cell r="K2764">
            <v>0.15849536711894349</v>
          </cell>
          <cell r="L2764">
            <v>394</v>
          </cell>
        </row>
        <row r="2765">
          <cell r="A2765" t="str">
            <v>D89027</v>
          </cell>
          <cell r="B2765" t="str">
            <v>APV2602</v>
          </cell>
          <cell r="C2765" t="str">
            <v>Polea y Tensor</v>
          </cell>
          <cell r="D2765" t="str">
            <v>Pieza</v>
          </cell>
          <cell r="E2765">
            <v>122.476027665</v>
          </cell>
          <cell r="F2765">
            <v>128.51197100000002</v>
          </cell>
          <cell r="G2765">
            <v>4.9282651063028426E-2</v>
          </cell>
          <cell r="H2765">
            <v>3.3</v>
          </cell>
          <cell r="I2765">
            <v>392</v>
          </cell>
          <cell r="J2765">
            <v>145.33792</v>
          </cell>
          <cell r="K2765">
            <v>0.15730163425346938</v>
          </cell>
          <cell r="L2765">
            <v>425</v>
          </cell>
        </row>
        <row r="2766">
          <cell r="A2766" t="str">
            <v>D89028</v>
          </cell>
          <cell r="B2766" t="str">
            <v>APV2612</v>
          </cell>
          <cell r="C2766" t="str">
            <v>Polea y Tensor</v>
          </cell>
          <cell r="D2766" t="str">
            <v>Pieza</v>
          </cell>
          <cell r="E2766">
            <v>125.96293260000002</v>
          </cell>
          <cell r="F2766">
            <v>132.16349700000001</v>
          </cell>
          <cell r="G2766">
            <v>4.9225309954398444E-2</v>
          </cell>
          <cell r="H2766">
            <v>3.3</v>
          </cell>
          <cell r="I2766">
            <v>404</v>
          </cell>
          <cell r="J2766">
            <v>149.78704000000002</v>
          </cell>
          <cell r="K2766">
            <v>0.15905319579050364</v>
          </cell>
          <cell r="L2766">
            <v>437</v>
          </cell>
        </row>
        <row r="2767">
          <cell r="A2767" t="str">
            <v>D89029</v>
          </cell>
          <cell r="B2767" t="str">
            <v>APV2613</v>
          </cell>
          <cell r="C2767" t="str">
            <v>Polea y Tensor</v>
          </cell>
          <cell r="D2767" t="str">
            <v>Pieza</v>
          </cell>
          <cell r="E2767">
            <v>168.44525881500002</v>
          </cell>
          <cell r="F2767">
            <v>178.42615700000002</v>
          </cell>
          <cell r="G2767">
            <v>5.9253066872970495E-2</v>
          </cell>
          <cell r="H2767">
            <v>3.3</v>
          </cell>
          <cell r="I2767">
            <v>540</v>
          </cell>
          <cell r="J2767">
            <v>200.21040000000002</v>
          </cell>
          <cell r="K2767">
            <v>0.15865879687069204</v>
          </cell>
          <cell r="L2767">
            <v>589</v>
          </cell>
        </row>
        <row r="2768">
          <cell r="A2768" t="str">
            <v>D89031</v>
          </cell>
          <cell r="B2768" t="str">
            <v>APV3686</v>
          </cell>
          <cell r="C2768" t="str">
            <v>Polea y Tensor</v>
          </cell>
          <cell r="D2768" t="str">
            <v>Pieza</v>
          </cell>
          <cell r="E2768">
            <v>351.35695021499998</v>
          </cell>
          <cell r="F2768">
            <v>372.170728</v>
          </cell>
          <cell r="G2768">
            <v>5.9238269720475856E-2</v>
          </cell>
          <cell r="H2768">
            <v>3.3</v>
          </cell>
          <cell r="I2768">
            <v>1125</v>
          </cell>
          <cell r="J2768">
            <v>417.10500000000002</v>
          </cell>
          <cell r="K2768">
            <v>0.15762949325709361</v>
          </cell>
          <cell r="L2768">
            <v>1229</v>
          </cell>
        </row>
        <row r="2769">
          <cell r="A2769" t="str">
            <v>D89032</v>
          </cell>
          <cell r="B2769" t="str">
            <v>APV3754</v>
          </cell>
          <cell r="C2769" t="str">
            <v>Polea y Tensor</v>
          </cell>
          <cell r="D2769" t="str">
            <v>Pieza</v>
          </cell>
          <cell r="E2769">
            <v>595.25931444000003</v>
          </cell>
          <cell r="F2769">
            <v>630.529314</v>
          </cell>
          <cell r="G2769">
            <v>5.925148704843175E-2</v>
          </cell>
          <cell r="H2769">
            <v>3.3</v>
          </cell>
          <cell r="I2769">
            <v>1905</v>
          </cell>
          <cell r="J2769">
            <v>706.29780000000005</v>
          </cell>
          <cell r="K2769">
            <v>0.15721199409087783</v>
          </cell>
          <cell r="L2769">
            <v>2081</v>
          </cell>
        </row>
        <row r="2770">
          <cell r="A2770" t="str">
            <v>D89034</v>
          </cell>
          <cell r="B2770" t="str">
            <v>APV2630</v>
          </cell>
          <cell r="C2770" t="str">
            <v>Polea y Tensor</v>
          </cell>
          <cell r="D2770" t="str">
            <v>Pieza</v>
          </cell>
          <cell r="E2770">
            <v>172.71641572500002</v>
          </cell>
          <cell r="F2770">
            <v>181.23040900000001</v>
          </cell>
          <cell r="G2770">
            <v>4.9294638493170284E-2</v>
          </cell>
          <cell r="H2770">
            <v>3.3</v>
          </cell>
          <cell r="I2770">
            <v>553</v>
          </cell>
          <cell r="J2770">
            <v>205.03028</v>
          </cell>
          <cell r="K2770">
            <v>0.15760532675954003</v>
          </cell>
          <cell r="L2770">
            <v>599</v>
          </cell>
        </row>
        <row r="2771">
          <cell r="A2771" t="str">
            <v>D89035</v>
          </cell>
          <cell r="B2771" t="str">
            <v>APV2595</v>
          </cell>
          <cell r="C2771" t="str">
            <v>Polea y Tensor</v>
          </cell>
          <cell r="D2771" t="str">
            <v>Pieza</v>
          </cell>
          <cell r="E2771">
            <v>149.40603394499999</v>
          </cell>
          <cell r="F2771">
            <v>158.25278800000001</v>
          </cell>
          <cell r="G2771">
            <v>5.9212829772703257E-2</v>
          </cell>
          <cell r="H2771">
            <v>3.3</v>
          </cell>
          <cell r="I2771">
            <v>479</v>
          </cell>
          <cell r="J2771">
            <v>177.59404000000001</v>
          </cell>
          <cell r="K2771">
            <v>0.15872157677701354</v>
          </cell>
          <cell r="L2771">
            <v>523</v>
          </cell>
        </row>
        <row r="2772">
          <cell r="A2772" t="str">
            <v>D89036</v>
          </cell>
          <cell r="B2772" t="str">
            <v>APV2648</v>
          </cell>
          <cell r="C2772" t="str">
            <v>Polea y Tensor</v>
          </cell>
          <cell r="D2772" t="str">
            <v>Pieza</v>
          </cell>
          <cell r="E2772">
            <v>147.113605095</v>
          </cell>
          <cell r="F2772">
            <v>154.35007899999999</v>
          </cell>
          <cell r="G2772">
            <v>4.9189698670812687E-2</v>
          </cell>
          <cell r="H2772">
            <v>3.3</v>
          </cell>
          <cell r="I2772">
            <v>471</v>
          </cell>
          <cell r="J2772">
            <v>174.62796000000003</v>
          </cell>
          <cell r="K2772">
            <v>0.15755984840571938</v>
          </cell>
          <cell r="L2772">
            <v>510</v>
          </cell>
        </row>
        <row r="2773">
          <cell r="A2773" t="str">
            <v>D89037</v>
          </cell>
          <cell r="B2773" t="str">
            <v>APV2599</v>
          </cell>
          <cell r="C2773" t="str">
            <v>Polea y Tensor</v>
          </cell>
          <cell r="D2773" t="str">
            <v>Pieza</v>
          </cell>
          <cell r="E2773">
            <v>57.190067099999993</v>
          </cell>
          <cell r="F2773">
            <v>61.142441000000005</v>
          </cell>
          <cell r="G2773">
            <v>6.9109446804618502E-2</v>
          </cell>
          <cell r="H2773">
            <v>3.3</v>
          </cell>
          <cell r="I2773">
            <v>184</v>
          </cell>
          <cell r="J2773">
            <v>68.219840000000005</v>
          </cell>
          <cell r="K2773">
            <v>0.16167984123093826</v>
          </cell>
          <cell r="L2773">
            <v>202</v>
          </cell>
        </row>
        <row r="2774">
          <cell r="A2774" t="str">
            <v>D89038</v>
          </cell>
          <cell r="B2774" t="str">
            <v>APV2914</v>
          </cell>
          <cell r="C2774" t="str">
            <v>Polea y Tensor</v>
          </cell>
          <cell r="D2774" t="str">
            <v>Pieza</v>
          </cell>
          <cell r="E2774">
            <v>148.561454895</v>
          </cell>
          <cell r="F2774">
            <v>155.879671</v>
          </cell>
          <cell r="G2774">
            <v>4.9260530668418401E-2</v>
          </cell>
          <cell r="H2774">
            <v>3.3</v>
          </cell>
          <cell r="I2774">
            <v>476</v>
          </cell>
          <cell r="J2774">
            <v>176.48176000000004</v>
          </cell>
          <cell r="K2774">
            <v>0.15820504682750236</v>
          </cell>
          <cell r="L2774">
            <v>515</v>
          </cell>
        </row>
        <row r="2775">
          <cell r="A2775" t="str">
            <v>D89039</v>
          </cell>
          <cell r="B2775" t="str">
            <v>APV2913</v>
          </cell>
          <cell r="C2775" t="str">
            <v>Polea y Tensor</v>
          </cell>
          <cell r="D2775" t="str">
            <v>Pieza</v>
          </cell>
          <cell r="E2775">
            <v>139.88642150999999</v>
          </cell>
          <cell r="F2775">
            <v>149.57010399999999</v>
          </cell>
          <cell r="G2775">
            <v>6.9225321410539831E-2</v>
          </cell>
          <cell r="H2775">
            <v>3.3</v>
          </cell>
          <cell r="I2775">
            <v>448</v>
          </cell>
          <cell r="J2775">
            <v>166.10048</v>
          </cell>
          <cell r="K2775">
            <v>0.15782048606963697</v>
          </cell>
          <cell r="L2775">
            <v>494</v>
          </cell>
        </row>
        <row r="2776">
          <cell r="A2776" t="str">
            <v>D89040</v>
          </cell>
          <cell r="B2776" t="str">
            <v>APV3719</v>
          </cell>
          <cell r="C2776" t="str">
            <v>Polea y Tensor</v>
          </cell>
          <cell r="D2776" t="str">
            <v>Pieza</v>
          </cell>
          <cell r="E2776">
            <v>531.01097956499996</v>
          </cell>
          <cell r="F2776">
            <v>562.46621900000002</v>
          </cell>
          <cell r="G2776">
            <v>5.9236514206858715E-2</v>
          </cell>
          <cell r="H2776">
            <v>3.3</v>
          </cell>
          <cell r="I2776">
            <v>1700</v>
          </cell>
          <cell r="J2776">
            <v>630.29200000000003</v>
          </cell>
          <cell r="K2776">
            <v>0.15751591394940767</v>
          </cell>
          <cell r="L2776">
            <v>1857</v>
          </cell>
        </row>
        <row r="2777">
          <cell r="A2777" t="str">
            <v>D89042</v>
          </cell>
          <cell r="B2777" t="str">
            <v>APV2017</v>
          </cell>
          <cell r="C2777" t="str">
            <v>Polea y Tensor</v>
          </cell>
          <cell r="D2777" t="str">
            <v>Pieza</v>
          </cell>
          <cell r="E2777">
            <v>238.93141324500002</v>
          </cell>
          <cell r="F2777">
            <v>253.09124100000002</v>
          </cell>
          <cell r="G2777">
            <v>5.9263148209317107E-2</v>
          </cell>
          <cell r="H2777">
            <v>3.3</v>
          </cell>
          <cell r="I2777">
            <v>765</v>
          </cell>
          <cell r="J2777">
            <v>283.63140000000004</v>
          </cell>
          <cell r="K2777">
            <v>0.15759886512917828</v>
          </cell>
          <cell r="L2777">
            <v>836</v>
          </cell>
        </row>
        <row r="2778">
          <cell r="A2778" t="str">
            <v>D89043</v>
          </cell>
          <cell r="B2778" t="str">
            <v>APV2649</v>
          </cell>
          <cell r="C2778" t="str">
            <v>Polea y Tensor</v>
          </cell>
          <cell r="D2778" t="str">
            <v>Pieza</v>
          </cell>
          <cell r="E2778">
            <v>306.17197104000002</v>
          </cell>
          <cell r="F2778">
            <v>324.31099399999999</v>
          </cell>
          <cell r="G2778">
            <v>5.9244557554976929E-2</v>
          </cell>
          <cell r="H2778">
            <v>3.3</v>
          </cell>
          <cell r="I2778">
            <v>980</v>
          </cell>
          <cell r="J2778">
            <v>363.34480000000002</v>
          </cell>
          <cell r="K2778">
            <v>0.1573514440278215</v>
          </cell>
          <cell r="L2778">
            <v>1071</v>
          </cell>
        </row>
        <row r="2779">
          <cell r="A2779" t="str">
            <v>D89044</v>
          </cell>
          <cell r="B2779" t="str">
            <v>APV2650</v>
          </cell>
          <cell r="C2779" t="str">
            <v>Polea y Tensor</v>
          </cell>
          <cell r="D2779" t="str">
            <v>Pieza</v>
          </cell>
          <cell r="E2779">
            <v>230.25637985999998</v>
          </cell>
          <cell r="F2779">
            <v>243.90244200000004</v>
          </cell>
          <cell r="G2779">
            <v>5.9264642952769009E-2</v>
          </cell>
          <cell r="H2779">
            <v>3.3</v>
          </cell>
          <cell r="I2779">
            <v>737</v>
          </cell>
          <cell r="J2779">
            <v>273.25012000000004</v>
          </cell>
          <cell r="K2779">
            <v>0.15734207231089251</v>
          </cell>
          <cell r="L2779">
            <v>805</v>
          </cell>
        </row>
        <row r="2780">
          <cell r="A2780" t="str">
            <v>D89045</v>
          </cell>
          <cell r="B2780" t="str">
            <v>APV2117</v>
          </cell>
          <cell r="C2780" t="str">
            <v>Polea y Tensor</v>
          </cell>
          <cell r="D2780" t="str">
            <v>Pieza</v>
          </cell>
          <cell r="E2780">
            <v>454.56451012500003</v>
          </cell>
          <cell r="F2780">
            <v>481.495317</v>
          </cell>
          <cell r="G2780">
            <v>5.9245291427600266E-2</v>
          </cell>
          <cell r="H2780">
            <v>3.3</v>
          </cell>
          <cell r="I2780">
            <v>1455</v>
          </cell>
          <cell r="J2780">
            <v>539.45580000000007</v>
          </cell>
          <cell r="K2780">
            <v>0.15736468098961959</v>
          </cell>
          <cell r="L2780">
            <v>1589</v>
          </cell>
        </row>
        <row r="2781">
          <cell r="A2781" t="str">
            <v>D89046</v>
          </cell>
          <cell r="B2781" t="str">
            <v>APV2129</v>
          </cell>
          <cell r="C2781" t="str">
            <v>Polea y Tensor</v>
          </cell>
          <cell r="D2781" t="str">
            <v>Pieza</v>
          </cell>
          <cell r="E2781">
            <v>177.20475010499999</v>
          </cell>
          <cell r="F2781">
            <v>185.92790600000001</v>
          </cell>
          <cell r="G2781">
            <v>4.9226422484900834E-2</v>
          </cell>
          <cell r="H2781">
            <v>3.3</v>
          </cell>
          <cell r="I2781">
            <v>568</v>
          </cell>
          <cell r="J2781">
            <v>210.59168</v>
          </cell>
          <cell r="K2781">
            <v>0.15853869390756561</v>
          </cell>
          <cell r="L2781">
            <v>614</v>
          </cell>
        </row>
        <row r="2782">
          <cell r="A2782" t="str">
            <v>D89047</v>
          </cell>
          <cell r="B2782" t="str">
            <v>APV3103</v>
          </cell>
          <cell r="C2782" t="str">
            <v>Polea y Tensor</v>
          </cell>
          <cell r="D2782" t="str">
            <v>Pieza</v>
          </cell>
          <cell r="E2782">
            <v>337.85575082999998</v>
          </cell>
          <cell r="F2782">
            <v>357.87204200000002</v>
          </cell>
          <cell r="G2782">
            <v>5.9245080543476325E-2</v>
          </cell>
          <cell r="H2782">
            <v>3.3</v>
          </cell>
          <cell r="I2782">
            <v>1082</v>
          </cell>
          <cell r="J2782">
            <v>401.16232000000008</v>
          </cell>
          <cell r="K2782">
            <v>0.15780786483137321</v>
          </cell>
          <cell r="L2782">
            <v>1181</v>
          </cell>
        </row>
        <row r="2783">
          <cell r="A2783" t="str">
            <v>D89048</v>
          </cell>
          <cell r="B2783" t="str">
            <v>APV2468</v>
          </cell>
          <cell r="C2783" t="str">
            <v>Polea y Tensor</v>
          </cell>
          <cell r="D2783" t="str">
            <v>Pieza</v>
          </cell>
          <cell r="E2783">
            <v>140.97230886</v>
          </cell>
          <cell r="F2783">
            <v>154.96116599999999</v>
          </cell>
          <cell r="G2783">
            <v>9.9231240894921857E-2</v>
          </cell>
          <cell r="H2783">
            <v>3.3</v>
          </cell>
          <cell r="I2783">
            <v>452</v>
          </cell>
          <cell r="J2783">
            <v>167.58352000000002</v>
          </cell>
          <cell r="K2783">
            <v>0.15879372351171536</v>
          </cell>
          <cell r="L2783">
            <v>512</v>
          </cell>
        </row>
        <row r="2784">
          <cell r="A2784" t="str">
            <v>D89049</v>
          </cell>
          <cell r="B2784" t="str">
            <v>APV3104</v>
          </cell>
          <cell r="C2784" t="str">
            <v>Polea y Tensor</v>
          </cell>
          <cell r="D2784" t="str">
            <v>Pieza</v>
          </cell>
          <cell r="E2784">
            <v>218.31161901000002</v>
          </cell>
          <cell r="F2784">
            <v>239.97349000000003</v>
          </cell>
          <cell r="G2784">
            <v>9.9224544658833569E-2</v>
          </cell>
          <cell r="H2784">
            <v>3.3</v>
          </cell>
          <cell r="I2784">
            <v>699</v>
          </cell>
          <cell r="J2784">
            <v>259.16124000000002</v>
          </cell>
          <cell r="K2784">
            <v>0.15762241680121611</v>
          </cell>
          <cell r="L2784">
            <v>792</v>
          </cell>
        </row>
        <row r="2785">
          <cell r="A2785" t="str">
            <v>D89050</v>
          </cell>
          <cell r="B2785" t="str">
            <v>APV2651</v>
          </cell>
          <cell r="C2785" t="str">
            <v>Polea y Tensor</v>
          </cell>
          <cell r="D2785" t="str">
            <v>Pieza</v>
          </cell>
          <cell r="E2785">
            <v>215.12634945000002</v>
          </cell>
          <cell r="F2785">
            <v>225.72354100000001</v>
          </cell>
          <cell r="G2785">
            <v>4.9260314122808069E-2</v>
          </cell>
          <cell r="H2785">
            <v>3.3</v>
          </cell>
          <cell r="I2785">
            <v>689</v>
          </cell>
          <cell r="J2785">
            <v>255.45364000000004</v>
          </cell>
          <cell r="K2785">
            <v>0.15786539800333246</v>
          </cell>
          <cell r="L2785">
            <v>745</v>
          </cell>
        </row>
        <row r="2786">
          <cell r="A2786" t="str">
            <v>D89051</v>
          </cell>
          <cell r="B2786" t="str">
            <v>APV2615</v>
          </cell>
          <cell r="C2786" t="str">
            <v>Polea y Tensor</v>
          </cell>
          <cell r="D2786" t="str">
            <v>Pieza</v>
          </cell>
          <cell r="E2786">
            <v>128.77417429499999</v>
          </cell>
          <cell r="F2786">
            <v>137.69327200000001</v>
          </cell>
          <cell r="G2786">
            <v>6.9261540629783847E-2</v>
          </cell>
          <cell r="H2786">
            <v>3.3</v>
          </cell>
          <cell r="I2786">
            <v>413</v>
          </cell>
          <cell r="J2786">
            <v>153.12388000000001</v>
          </cell>
          <cell r="K2786">
            <v>0.15901964935188434</v>
          </cell>
          <cell r="L2786">
            <v>455</v>
          </cell>
        </row>
        <row r="2787">
          <cell r="A2787" t="str">
            <v>D89052</v>
          </cell>
          <cell r="B2787" t="str">
            <v>APV2963</v>
          </cell>
          <cell r="C2787" t="str">
            <v>Polea y Tensor</v>
          </cell>
          <cell r="D2787" t="str">
            <v>Pieza</v>
          </cell>
          <cell r="E2787">
            <v>145.23140035500001</v>
          </cell>
          <cell r="F2787">
            <v>159.636169</v>
          </cell>
          <cell r="G2787">
            <v>9.9184946298041199E-2</v>
          </cell>
          <cell r="H2787">
            <v>3.3</v>
          </cell>
          <cell r="I2787">
            <v>465</v>
          </cell>
          <cell r="J2787">
            <v>172.4034</v>
          </cell>
          <cell r="K2787">
            <v>0.15760709849689739</v>
          </cell>
          <cell r="L2787">
            <v>527</v>
          </cell>
        </row>
        <row r="2788">
          <cell r="A2788" t="str">
            <v>D89053</v>
          </cell>
          <cell r="B2788" t="str">
            <v>APV2965</v>
          </cell>
          <cell r="C2788" t="str">
            <v>Polea y Tensor</v>
          </cell>
          <cell r="D2788" t="str">
            <v>Pieza</v>
          </cell>
          <cell r="E2788">
            <v>155.29395646500001</v>
          </cell>
          <cell r="F2788">
            <v>164.50237100000001</v>
          </cell>
          <cell r="G2788">
            <v>5.9296670292996234E-2</v>
          </cell>
          <cell r="H2788">
            <v>3.3</v>
          </cell>
          <cell r="I2788">
            <v>497</v>
          </cell>
          <cell r="J2788">
            <v>184.26772</v>
          </cell>
          <cell r="K2788">
            <v>0.15723732585935285</v>
          </cell>
          <cell r="L2788">
            <v>543</v>
          </cell>
        </row>
        <row r="2789">
          <cell r="A2789" t="str">
            <v>D89054</v>
          </cell>
          <cell r="B2789" t="str">
            <v>APV3165</v>
          </cell>
          <cell r="C2789" t="str">
            <v>Polea y Tensor</v>
          </cell>
          <cell r="D2789" t="str">
            <v>Pieza</v>
          </cell>
          <cell r="E2789">
            <v>100.61349568499999</v>
          </cell>
          <cell r="F2789">
            <v>110.5955</v>
          </cell>
          <cell r="G2789">
            <v>9.9211385580435518E-2</v>
          </cell>
          <cell r="H2789">
            <v>3.3</v>
          </cell>
          <cell r="I2789">
            <v>322</v>
          </cell>
          <cell r="J2789">
            <v>119.38472000000003</v>
          </cell>
          <cell r="K2789">
            <v>0.15723305557863718</v>
          </cell>
          <cell r="L2789">
            <v>365</v>
          </cell>
        </row>
        <row r="2790">
          <cell r="A2790" t="str">
            <v>D89055</v>
          </cell>
          <cell r="B2790" t="str">
            <v>APV3105</v>
          </cell>
          <cell r="C2790" t="str">
            <v>Polea y Tensor</v>
          </cell>
          <cell r="D2790" t="str">
            <v>Pieza</v>
          </cell>
          <cell r="E2790">
            <v>120.50936501999999</v>
          </cell>
          <cell r="F2790">
            <v>126.44252299999999</v>
          </cell>
          <cell r="G2790">
            <v>4.9233999191808264E-2</v>
          </cell>
          <cell r="H2790">
            <v>3.3</v>
          </cell>
          <cell r="I2790">
            <v>386</v>
          </cell>
          <cell r="J2790">
            <v>143.11336</v>
          </cell>
          <cell r="K2790">
            <v>0.15794468790335164</v>
          </cell>
          <cell r="L2790">
            <v>418</v>
          </cell>
        </row>
        <row r="2791">
          <cell r="A2791" t="str">
            <v>D89056</v>
          </cell>
          <cell r="B2791" t="str">
            <v>APV3493</v>
          </cell>
          <cell r="C2791" t="str">
            <v>Polea y Tensor</v>
          </cell>
          <cell r="D2791" t="str">
            <v>Pieza</v>
          </cell>
          <cell r="E2791">
            <v>178.56814199999999</v>
          </cell>
          <cell r="F2791">
            <v>189.14829699999999</v>
          </cell>
          <cell r="G2791">
            <v>5.9249958483635901E-2</v>
          </cell>
          <cell r="H2791">
            <v>3.3</v>
          </cell>
          <cell r="I2791">
            <v>572</v>
          </cell>
          <cell r="J2791">
            <v>212.07472000000001</v>
          </cell>
          <cell r="K2791">
            <v>0.15799421071969358</v>
          </cell>
          <cell r="L2791">
            <v>625</v>
          </cell>
        </row>
        <row r="2792">
          <cell r="A2792" t="str">
            <v>D89057</v>
          </cell>
          <cell r="B2792" t="str">
            <v>APV3494</v>
          </cell>
          <cell r="C2792" t="str">
            <v>Polea y Tensor</v>
          </cell>
          <cell r="D2792" t="str">
            <v>Pieza</v>
          </cell>
          <cell r="E2792">
            <v>180.17284219500002</v>
          </cell>
          <cell r="F2792">
            <v>189.04332500000001</v>
          </cell>
          <cell r="G2792">
            <v>4.9233184629454474E-2</v>
          </cell>
          <cell r="H2792">
            <v>3.3</v>
          </cell>
          <cell r="I2792">
            <v>577</v>
          </cell>
          <cell r="J2792">
            <v>213.92852000000002</v>
          </cell>
          <cell r="K2792">
            <v>0.15778951682085213</v>
          </cell>
          <cell r="L2792">
            <v>624</v>
          </cell>
        </row>
        <row r="2793">
          <cell r="A2793" t="str">
            <v>D89058</v>
          </cell>
          <cell r="B2793" t="str">
            <v>APV2652</v>
          </cell>
          <cell r="C2793" t="str">
            <v>Polea y Tensor</v>
          </cell>
          <cell r="D2793" t="str">
            <v>Pieza</v>
          </cell>
          <cell r="E2793">
            <v>139.15043119500001</v>
          </cell>
          <cell r="F2793">
            <v>147.39193499999999</v>
          </cell>
          <cell r="G2793">
            <v>5.9227296201839641E-2</v>
          </cell>
          <cell r="H2793">
            <v>3.3</v>
          </cell>
          <cell r="I2793">
            <v>446</v>
          </cell>
          <cell r="J2793">
            <v>165.35896000000002</v>
          </cell>
          <cell r="K2793">
            <v>0.15849476076167879</v>
          </cell>
          <cell r="L2793">
            <v>487</v>
          </cell>
        </row>
        <row r="2794">
          <cell r="A2794" t="str">
            <v>D89059</v>
          </cell>
          <cell r="B2794" t="str">
            <v>APV2616</v>
          </cell>
          <cell r="C2794" t="str">
            <v>Polea y Tensor</v>
          </cell>
          <cell r="D2794" t="str">
            <v>Pieza</v>
          </cell>
          <cell r="E2794">
            <v>126.37315670999999</v>
          </cell>
          <cell r="F2794">
            <v>135.12520700000002</v>
          </cell>
          <cell r="G2794">
            <v>6.9255611855009391E-2</v>
          </cell>
          <cell r="H2794">
            <v>3.3</v>
          </cell>
          <cell r="I2794">
            <v>405</v>
          </cell>
          <cell r="J2794">
            <v>150.15780000000001</v>
          </cell>
          <cell r="K2794">
            <v>0.15839765426771049</v>
          </cell>
          <cell r="L2794">
            <v>446</v>
          </cell>
        </row>
        <row r="2795">
          <cell r="A2795" t="str">
            <v>D89062</v>
          </cell>
          <cell r="B2795">
            <v>89062</v>
          </cell>
          <cell r="C2795" t="str">
            <v>Polea y Tensor</v>
          </cell>
          <cell r="D2795" t="str">
            <v>Pieza</v>
          </cell>
          <cell r="E2795">
            <v>194.91677932499999</v>
          </cell>
          <cell r="F2795">
            <v>206.46492800000001</v>
          </cell>
          <cell r="G2795">
            <v>5.9246560070361554E-2</v>
          </cell>
          <cell r="H2795">
            <v>3.3</v>
          </cell>
          <cell r="I2795">
            <v>624</v>
          </cell>
          <cell r="J2795">
            <v>231.35424</v>
          </cell>
          <cell r="K2795">
            <v>0.15749640324292311</v>
          </cell>
          <cell r="L2795">
            <v>682</v>
          </cell>
        </row>
        <row r="2796">
          <cell r="A2796" t="str">
            <v>D89066</v>
          </cell>
          <cell r="B2796">
            <v>89066</v>
          </cell>
          <cell r="C2796" t="str">
            <v>Polea y Tensor</v>
          </cell>
          <cell r="D2796" t="str">
            <v>Pieza</v>
          </cell>
          <cell r="E2796">
            <v>192.03314513999999</v>
          </cell>
          <cell r="F2796">
            <v>203.40949300000003</v>
          </cell>
          <cell r="G2796">
            <v>5.9241584840503458E-2</v>
          </cell>
          <cell r="H2796">
            <v>3.3</v>
          </cell>
          <cell r="I2796">
            <v>615</v>
          </cell>
          <cell r="J2796">
            <v>228.01740000000001</v>
          </cell>
          <cell r="K2796">
            <v>0.15781363553834057</v>
          </cell>
          <cell r="L2796">
            <v>672</v>
          </cell>
        </row>
        <row r="2797">
          <cell r="A2797" t="str">
            <v>D89070</v>
          </cell>
          <cell r="B2797" t="str">
            <v>APV2617</v>
          </cell>
          <cell r="C2797" t="str">
            <v>Polea y Tensor</v>
          </cell>
          <cell r="D2797" t="str">
            <v>Pieza</v>
          </cell>
          <cell r="E2797">
            <v>154.91992859999999</v>
          </cell>
          <cell r="F2797">
            <v>170.29082700000001</v>
          </cell>
          <cell r="G2797">
            <v>9.921834162270593E-2</v>
          </cell>
          <cell r="H2797">
            <v>3.3</v>
          </cell>
          <cell r="I2797">
            <v>496</v>
          </cell>
          <cell r="J2797">
            <v>183.89696000000004</v>
          </cell>
          <cell r="K2797">
            <v>0.15757210668409113</v>
          </cell>
          <cell r="L2797">
            <v>562</v>
          </cell>
        </row>
        <row r="2798">
          <cell r="A2798" t="str">
            <v>D89071</v>
          </cell>
          <cell r="B2798" t="str">
            <v>APV2092</v>
          </cell>
          <cell r="C2798" t="str">
            <v>Polea y Tensor</v>
          </cell>
          <cell r="D2798" t="str">
            <v>Pieza</v>
          </cell>
          <cell r="E2798">
            <v>166.02011039999999</v>
          </cell>
          <cell r="F2798">
            <v>165.90449699999999</v>
          </cell>
          <cell r="G2798">
            <v>-6.9638190049048365E-4</v>
          </cell>
          <cell r="H2798">
            <v>3.3</v>
          </cell>
          <cell r="I2798">
            <v>532</v>
          </cell>
          <cell r="J2798">
            <v>197.24432000000002</v>
          </cell>
          <cell r="K2798">
            <v>0.15830219901896297</v>
          </cell>
          <cell r="L2798">
            <v>548</v>
          </cell>
        </row>
        <row r="2799">
          <cell r="A2799" t="str">
            <v>D89072</v>
          </cell>
          <cell r="B2799" t="str">
            <v>APV2038</v>
          </cell>
          <cell r="C2799" t="str">
            <v>Polea y Tensor</v>
          </cell>
          <cell r="D2799" t="str">
            <v>Pieza</v>
          </cell>
          <cell r="E2799">
            <v>375.72908851500006</v>
          </cell>
          <cell r="F2799">
            <v>394.22984400000001</v>
          </cell>
          <cell r="G2799">
            <v>4.9239614526841002E-2</v>
          </cell>
          <cell r="H2799">
            <v>3.3</v>
          </cell>
          <cell r="I2799">
            <v>1203</v>
          </cell>
          <cell r="J2799">
            <v>446.02428000000003</v>
          </cell>
          <cell r="K2799">
            <v>0.15760395708726882</v>
          </cell>
          <cell r="L2799">
            <v>1301</v>
          </cell>
        </row>
        <row r="2800">
          <cell r="A2800" t="str">
            <v>D89073</v>
          </cell>
          <cell r="B2800" t="str">
            <v>APV2126</v>
          </cell>
          <cell r="C2800" t="str">
            <v>Polea y Tensor</v>
          </cell>
          <cell r="D2800" t="str">
            <v>Pieza</v>
          </cell>
          <cell r="E2800">
            <v>197.00409611999999</v>
          </cell>
          <cell r="F2800">
            <v>208.676838</v>
          </cell>
          <cell r="G2800">
            <v>5.9251264871619025E-2</v>
          </cell>
          <cell r="H2800">
            <v>3.3</v>
          </cell>
          <cell r="I2800">
            <v>631</v>
          </cell>
          <cell r="J2800">
            <v>233.94956000000002</v>
          </cell>
          <cell r="K2800">
            <v>0.15792063844873241</v>
          </cell>
          <cell r="L2800">
            <v>689</v>
          </cell>
        </row>
        <row r="2801">
          <cell r="A2801" t="str">
            <v>D89074</v>
          </cell>
          <cell r="B2801" t="str">
            <v>APV2136</v>
          </cell>
          <cell r="C2801" t="str">
            <v>Polea y Tensor</v>
          </cell>
          <cell r="D2801" t="str">
            <v>Pieza</v>
          </cell>
          <cell r="E2801">
            <v>489.34910157000002</v>
          </cell>
          <cell r="F2801">
            <v>513.45554200000004</v>
          </cell>
          <cell r="G2801">
            <v>4.9262255417774847E-2</v>
          </cell>
          <cell r="H2801">
            <v>3.3</v>
          </cell>
          <cell r="I2801">
            <v>1566</v>
          </cell>
          <cell r="J2801">
            <v>580.61016000000006</v>
          </cell>
          <cell r="K2801">
            <v>0.15718129774029452</v>
          </cell>
          <cell r="L2801">
            <v>1695</v>
          </cell>
        </row>
        <row r="2802">
          <cell r="A2802" t="str">
            <v>D89075</v>
          </cell>
          <cell r="B2802" t="str">
            <v>APV2119</v>
          </cell>
          <cell r="C2802" t="str">
            <v>Polea y Tensor</v>
          </cell>
          <cell r="D2802" t="str">
            <v>Pieza</v>
          </cell>
          <cell r="E2802">
            <v>487.17732687</v>
          </cell>
          <cell r="F2802">
            <v>486.83389299999999</v>
          </cell>
          <cell r="G2802">
            <v>-7.0494633279938324E-4</v>
          </cell>
          <cell r="H2802">
            <v>3.3</v>
          </cell>
          <cell r="I2802">
            <v>1559</v>
          </cell>
          <cell r="J2802">
            <v>578.01484000000005</v>
          </cell>
          <cell r="K2802">
            <v>0.15715429231886163</v>
          </cell>
          <cell r="L2802">
            <v>1607</v>
          </cell>
        </row>
        <row r="2803">
          <cell r="A2803" t="str">
            <v>D89076</v>
          </cell>
          <cell r="B2803" t="str">
            <v>APV2125</v>
          </cell>
          <cell r="C2803" t="str">
            <v>Polea y Tensor</v>
          </cell>
          <cell r="D2803" t="str">
            <v>Pieza</v>
          </cell>
          <cell r="E2803">
            <v>776.44565149499999</v>
          </cell>
          <cell r="F2803">
            <v>822.45187099999998</v>
          </cell>
          <cell r="G2803">
            <v>5.9252337129350519E-2</v>
          </cell>
          <cell r="H2803">
            <v>3.3</v>
          </cell>
          <cell r="I2803">
            <v>2485</v>
          </cell>
          <cell r="J2803">
            <v>921.33860000000004</v>
          </cell>
          <cell r="K2803">
            <v>0.15726351691441132</v>
          </cell>
          <cell r="L2803">
            <v>2715</v>
          </cell>
        </row>
        <row r="2804">
          <cell r="A2804" t="str">
            <v>D89077</v>
          </cell>
          <cell r="B2804" t="str">
            <v>APV2060</v>
          </cell>
          <cell r="C2804" t="str">
            <v>Polea y Tensor</v>
          </cell>
          <cell r="D2804" t="str">
            <v>Pieza</v>
          </cell>
          <cell r="E2804">
            <v>1352.279647785</v>
          </cell>
          <cell r="F2804">
            <v>1432.399175</v>
          </cell>
          <cell r="G2804">
            <v>5.9247750527218201E-2</v>
          </cell>
          <cell r="H2804">
            <v>3.3</v>
          </cell>
          <cell r="I2804">
            <v>4328</v>
          </cell>
          <cell r="J2804">
            <v>1604.6492800000003</v>
          </cell>
          <cell r="K2804">
            <v>0.15727401330650914</v>
          </cell>
          <cell r="L2804">
            <v>4727</v>
          </cell>
        </row>
        <row r="2805">
          <cell r="A2805" t="str">
            <v>D89078</v>
          </cell>
          <cell r="B2805" t="str">
            <v>APV2043</v>
          </cell>
          <cell r="C2805" t="str">
            <v>Polea y Tensor</v>
          </cell>
          <cell r="D2805" t="str">
            <v>Pieza</v>
          </cell>
          <cell r="E2805">
            <v>1069.2491427150001</v>
          </cell>
          <cell r="F2805">
            <v>1132.5916450000002</v>
          </cell>
          <cell r="G2805">
            <v>5.924017121413172E-2</v>
          </cell>
          <cell r="H2805">
            <v>3.3</v>
          </cell>
          <cell r="I2805">
            <v>3422</v>
          </cell>
          <cell r="J2805">
            <v>1268.74072</v>
          </cell>
          <cell r="K2805">
            <v>0.15723589078547109</v>
          </cell>
          <cell r="L2805">
            <v>3738</v>
          </cell>
        </row>
        <row r="2806">
          <cell r="A2806" t="str">
            <v>D89079</v>
          </cell>
          <cell r="B2806" t="str">
            <v>APV2653</v>
          </cell>
          <cell r="C2806" t="str">
            <v>Polea y Tensor</v>
          </cell>
          <cell r="D2806" t="str">
            <v>Pieza</v>
          </cell>
          <cell r="E2806">
            <v>577.99370557499992</v>
          </cell>
          <cell r="F2806">
            <v>612.24544100000003</v>
          </cell>
          <cell r="G2806">
            <v>5.9259703167400035E-2</v>
          </cell>
          <cell r="H2806">
            <v>3.3</v>
          </cell>
          <cell r="I2806">
            <v>1850</v>
          </cell>
          <cell r="J2806">
            <v>685.90599999999995</v>
          </cell>
          <cell r="K2806">
            <v>0.15732810971911609</v>
          </cell>
          <cell r="L2806">
            <v>2021</v>
          </cell>
        </row>
        <row r="2807">
          <cell r="A2807" t="str">
            <v>D89080</v>
          </cell>
          <cell r="B2807" t="str">
            <v>APV2482</v>
          </cell>
          <cell r="C2807" t="str">
            <v>Polea y Tensor</v>
          </cell>
          <cell r="D2807" t="str">
            <v>Pieza</v>
          </cell>
          <cell r="E2807">
            <v>280.87079578499998</v>
          </cell>
          <cell r="F2807">
            <v>297.50564399999996</v>
          </cell>
          <cell r="G2807">
            <v>5.922598028929138E-2</v>
          </cell>
          <cell r="H2807">
            <v>3.3</v>
          </cell>
          <cell r="I2807">
            <v>899</v>
          </cell>
          <cell r="J2807">
            <v>333.31324000000006</v>
          </cell>
          <cell r="K2807">
            <v>0.15733681690832343</v>
          </cell>
          <cell r="L2807">
            <v>982</v>
          </cell>
        </row>
        <row r="2808">
          <cell r="A2808" t="str">
            <v>D89081</v>
          </cell>
          <cell r="B2808" t="str">
            <v>APV2108</v>
          </cell>
          <cell r="C2808" t="str">
            <v>Polea y Tensor</v>
          </cell>
          <cell r="D2808" t="str">
            <v>Pieza</v>
          </cell>
          <cell r="E2808">
            <v>550.99130680500002</v>
          </cell>
          <cell r="F2808">
            <v>578.12954100000002</v>
          </cell>
          <cell r="G2808">
            <v>4.9253470716924541E-2</v>
          </cell>
          <cell r="H2808">
            <v>3.3</v>
          </cell>
          <cell r="I2808">
            <v>1764</v>
          </cell>
          <cell r="J2808">
            <v>654.02064000000007</v>
          </cell>
          <cell r="K2808">
            <v>0.15753223506065503</v>
          </cell>
          <cell r="L2808">
            <v>1908</v>
          </cell>
        </row>
        <row r="2809">
          <cell r="A2809" t="str">
            <v>D89082</v>
          </cell>
          <cell r="B2809" t="str">
            <v>APV2173</v>
          </cell>
          <cell r="C2809" t="str">
            <v>Polea y Tensor</v>
          </cell>
          <cell r="D2809" t="str">
            <v>Pieza</v>
          </cell>
          <cell r="E2809">
            <v>699.60102336</v>
          </cell>
          <cell r="F2809">
            <v>741.04983400000003</v>
          </cell>
          <cell r="G2809">
            <v>5.9246355073828028E-2</v>
          </cell>
          <cell r="H2809">
            <v>3.3</v>
          </cell>
          <cell r="I2809">
            <v>2239</v>
          </cell>
          <cell r="J2809">
            <v>830.13164000000017</v>
          </cell>
          <cell r="K2809">
            <v>0.15724086440073545</v>
          </cell>
          <cell r="L2809">
            <v>2446</v>
          </cell>
        </row>
        <row r="2810">
          <cell r="A2810" t="str">
            <v>D89083</v>
          </cell>
          <cell r="B2810" t="str">
            <v>APV2131</v>
          </cell>
          <cell r="C2810" t="str">
            <v>Polea y Tensor</v>
          </cell>
          <cell r="D2810" t="str">
            <v>Pieza</v>
          </cell>
          <cell r="E2810">
            <v>258.45325471500001</v>
          </cell>
          <cell r="F2810">
            <v>273.766976</v>
          </cell>
          <cell r="G2810">
            <v>5.9251415896799831E-2</v>
          </cell>
          <cell r="H2810">
            <v>3.3</v>
          </cell>
          <cell r="I2810">
            <v>828</v>
          </cell>
          <cell r="J2810">
            <v>306.98928000000006</v>
          </cell>
          <cell r="K2810">
            <v>0.1581033229727111</v>
          </cell>
          <cell r="L2810">
            <v>904</v>
          </cell>
        </row>
        <row r="2811">
          <cell r="A2811" t="str">
            <v>D89085</v>
          </cell>
          <cell r="B2811" t="str">
            <v>APV2654</v>
          </cell>
          <cell r="C2811" t="str">
            <v>Polea y Tensor</v>
          </cell>
          <cell r="D2811" t="str">
            <v>Pieza</v>
          </cell>
          <cell r="E2811">
            <v>443.54878623000002</v>
          </cell>
          <cell r="F2811">
            <v>465.40086000000002</v>
          </cell>
          <cell r="G2811">
            <v>4.926644925744128E-2</v>
          </cell>
          <cell r="H2811">
            <v>3.3</v>
          </cell>
          <cell r="I2811">
            <v>1420</v>
          </cell>
          <cell r="J2811">
            <v>526.47919999999999</v>
          </cell>
          <cell r="K2811">
            <v>0.15751887970123032</v>
          </cell>
          <cell r="L2811">
            <v>1536</v>
          </cell>
        </row>
        <row r="2812">
          <cell r="A2812" t="str">
            <v>D89086</v>
          </cell>
          <cell r="B2812" t="str">
            <v>APV2655</v>
          </cell>
          <cell r="C2812" t="str">
            <v>Polea y Tensor</v>
          </cell>
          <cell r="D2812" t="str">
            <v>Pieza</v>
          </cell>
          <cell r="E2812">
            <v>360.39394604999995</v>
          </cell>
          <cell r="F2812">
            <v>381.74567400000001</v>
          </cell>
          <cell r="G2812">
            <v>5.9245523361365793E-2</v>
          </cell>
          <cell r="H2812">
            <v>3.3</v>
          </cell>
          <cell r="I2812">
            <v>1154</v>
          </cell>
          <cell r="J2812">
            <v>427.85704000000004</v>
          </cell>
          <cell r="K2812">
            <v>0.15767671825617285</v>
          </cell>
          <cell r="L2812">
            <v>1260</v>
          </cell>
        </row>
        <row r="2813">
          <cell r="A2813" t="str">
            <v>D89087</v>
          </cell>
          <cell r="B2813" t="str">
            <v>APV1018</v>
          </cell>
          <cell r="C2813" t="str">
            <v>Polea y Tensor</v>
          </cell>
          <cell r="D2813" t="str">
            <v>Pieza</v>
          </cell>
          <cell r="E2813">
            <v>91.564434434999995</v>
          </cell>
          <cell r="F2813">
            <v>96.99037899999999</v>
          </cell>
          <cell r="G2813">
            <v>5.9258210881559803E-2</v>
          </cell>
          <cell r="H2813">
            <v>3.3</v>
          </cell>
          <cell r="I2813">
            <v>294</v>
          </cell>
          <cell r="J2813">
            <v>109.00344</v>
          </cell>
          <cell r="K2813">
            <v>0.15998582764910907</v>
          </cell>
          <cell r="L2813">
            <v>321</v>
          </cell>
        </row>
        <row r="2814">
          <cell r="A2814" t="str">
            <v>D89088</v>
          </cell>
          <cell r="B2814" t="str">
            <v>APV2010</v>
          </cell>
          <cell r="C2814" t="str">
            <v>Polea y Tensor</v>
          </cell>
          <cell r="D2814" t="str">
            <v>Pieza</v>
          </cell>
          <cell r="E2814">
            <v>472.09555811999996</v>
          </cell>
          <cell r="F2814">
            <v>495.347872</v>
          </cell>
          <cell r="G2814">
            <v>4.9253405333014477E-2</v>
          </cell>
          <cell r="H2814">
            <v>3.3</v>
          </cell>
          <cell r="I2814">
            <v>1511</v>
          </cell>
          <cell r="J2814">
            <v>560.21835999999996</v>
          </cell>
          <cell r="K2814">
            <v>0.15730081013410557</v>
          </cell>
          <cell r="L2814">
            <v>1635</v>
          </cell>
        </row>
        <row r="2815">
          <cell r="A2815" t="str">
            <v>D89089</v>
          </cell>
          <cell r="B2815" t="str">
            <v>APV2208</v>
          </cell>
          <cell r="C2815" t="str">
            <v>Polea y Tensor</v>
          </cell>
          <cell r="D2815" t="str">
            <v>Pieza</v>
          </cell>
          <cell r="E2815">
            <v>185.08346610000001</v>
          </cell>
          <cell r="F2815">
            <v>203.45073199999999</v>
          </cell>
          <cell r="G2815">
            <v>9.9237745472500416E-2</v>
          </cell>
          <cell r="H2815">
            <v>3.3</v>
          </cell>
          <cell r="I2815">
            <v>593</v>
          </cell>
          <cell r="J2815">
            <v>219.86068</v>
          </cell>
          <cell r="K2815">
            <v>0.15817841507631103</v>
          </cell>
          <cell r="L2815">
            <v>672</v>
          </cell>
        </row>
        <row r="2816">
          <cell r="A2816" t="str">
            <v>D89090</v>
          </cell>
          <cell r="B2816" t="str">
            <v>APV3495</v>
          </cell>
          <cell r="C2816" t="str">
            <v>Polea y Tensor</v>
          </cell>
          <cell r="D2816" t="str">
            <v>Pieza</v>
          </cell>
          <cell r="E2816">
            <v>625.31426320499997</v>
          </cell>
          <cell r="F2816">
            <v>656.11248999999998</v>
          </cell>
          <cell r="G2816">
            <v>4.9252397725818797E-2</v>
          </cell>
          <cell r="H2816">
            <v>3.3</v>
          </cell>
          <cell r="I2816">
            <v>2002</v>
          </cell>
          <cell r="J2816">
            <v>742.26152000000002</v>
          </cell>
          <cell r="K2816">
            <v>0.15755532739323472</v>
          </cell>
          <cell r="L2816">
            <v>2166</v>
          </cell>
        </row>
        <row r="2817">
          <cell r="A2817" t="str">
            <v>D89092</v>
          </cell>
          <cell r="B2817" t="str">
            <v>APV2000</v>
          </cell>
          <cell r="C2817" t="str">
            <v>Polea y Tensor</v>
          </cell>
          <cell r="D2817" t="str">
            <v>Pieza</v>
          </cell>
          <cell r="E2817">
            <v>506.51818711499993</v>
          </cell>
          <cell r="F2817">
            <v>536.52688799999999</v>
          </cell>
          <cell r="G2817">
            <v>5.9245060983736941E-2</v>
          </cell>
          <cell r="H2817">
            <v>3.3</v>
          </cell>
          <cell r="I2817">
            <v>1621</v>
          </cell>
          <cell r="J2817">
            <v>601.00196000000005</v>
          </cell>
          <cell r="K2817">
            <v>0.15721042388114692</v>
          </cell>
          <cell r="L2817">
            <v>1771</v>
          </cell>
        </row>
        <row r="2818">
          <cell r="A2818" t="str">
            <v>D89093</v>
          </cell>
          <cell r="B2818" t="str">
            <v>APV2491</v>
          </cell>
          <cell r="C2818" t="str">
            <v>Polea y Tensor</v>
          </cell>
          <cell r="D2818" t="str">
            <v>Pieza</v>
          </cell>
          <cell r="E2818">
            <v>1173.7115057849999</v>
          </cell>
          <cell r="F2818">
            <v>1243.2508780000001</v>
          </cell>
          <cell r="G2818">
            <v>5.9247414609342908E-2</v>
          </cell>
          <cell r="H2818">
            <v>3.3</v>
          </cell>
          <cell r="I2818">
            <v>3756</v>
          </cell>
          <cell r="J2818">
            <v>1392.5745600000002</v>
          </cell>
          <cell r="K2818">
            <v>0.15716433468022017</v>
          </cell>
          <cell r="L2818">
            <v>4103</v>
          </cell>
        </row>
        <row r="2819">
          <cell r="A2819" t="str">
            <v>D89094</v>
          </cell>
          <cell r="B2819" t="str">
            <v>APV3106</v>
          </cell>
          <cell r="C2819" t="str">
            <v>Polea y Tensor</v>
          </cell>
          <cell r="D2819" t="str">
            <v>Pieza</v>
          </cell>
          <cell r="E2819">
            <v>89.646033450000004</v>
          </cell>
          <cell r="F2819">
            <v>94.958421000000001</v>
          </cell>
          <cell r="G2819">
            <v>5.9259594045094843E-2</v>
          </cell>
          <cell r="H2819">
            <v>3.3</v>
          </cell>
          <cell r="I2819">
            <v>287</v>
          </cell>
          <cell r="J2819">
            <v>106.40812000000001</v>
          </cell>
          <cell r="K2819">
            <v>0.15752638567432639</v>
          </cell>
          <cell r="L2819">
            <v>314</v>
          </cell>
        </row>
        <row r="2820">
          <cell r="A2820" t="str">
            <v>D89096</v>
          </cell>
          <cell r="B2820" t="str">
            <v>APV3496</v>
          </cell>
          <cell r="C2820" t="str">
            <v>Polea y Tensor</v>
          </cell>
          <cell r="D2820" t="str">
            <v>Pieza</v>
          </cell>
          <cell r="E2820">
            <v>161.94200013</v>
          </cell>
          <cell r="F2820">
            <v>171.535495</v>
          </cell>
          <cell r="G2820">
            <v>5.9240313583250437E-2</v>
          </cell>
          <cell r="H2820">
            <v>3.3</v>
          </cell>
          <cell r="I2820">
            <v>519</v>
          </cell>
          <cell r="J2820">
            <v>192.42444</v>
          </cell>
          <cell r="K2820">
            <v>0.1584125169858881</v>
          </cell>
          <cell r="L2820">
            <v>567</v>
          </cell>
        </row>
        <row r="2821">
          <cell r="A2821" t="str">
            <v>D89097</v>
          </cell>
          <cell r="B2821" t="str">
            <v>APV2606</v>
          </cell>
          <cell r="C2821" t="str">
            <v>Polea y Tensor</v>
          </cell>
          <cell r="D2821" t="str">
            <v>Pieza</v>
          </cell>
          <cell r="E2821">
            <v>97.886711894999991</v>
          </cell>
          <cell r="F2821">
            <v>104.66833100000001</v>
          </cell>
          <cell r="G2821">
            <v>6.9280283030391798E-2</v>
          </cell>
          <cell r="H2821">
            <v>3.3</v>
          </cell>
          <cell r="I2821">
            <v>314</v>
          </cell>
          <cell r="J2821">
            <v>116.41864000000001</v>
          </cell>
          <cell r="K2821">
            <v>0.15918351309549758</v>
          </cell>
          <cell r="L2821">
            <v>346</v>
          </cell>
        </row>
        <row r="2822">
          <cell r="A2822" t="str">
            <v>D89098</v>
          </cell>
          <cell r="B2822" t="str">
            <v>APV2492</v>
          </cell>
          <cell r="C2822" t="str">
            <v>Polea y Tensor</v>
          </cell>
          <cell r="D2822" t="str">
            <v>Pieza</v>
          </cell>
          <cell r="E2822">
            <v>93.084676725000008</v>
          </cell>
          <cell r="F2822">
            <v>99.528452000000016</v>
          </cell>
          <cell r="G2822">
            <v>6.9224876765021648E-2</v>
          </cell>
          <cell r="H2822">
            <v>3.3</v>
          </cell>
          <cell r="I2822">
            <v>298</v>
          </cell>
          <cell r="J2822">
            <v>110.48648000000001</v>
          </cell>
          <cell r="K2822">
            <v>0.1575016533697155</v>
          </cell>
          <cell r="L2822">
            <v>329</v>
          </cell>
        </row>
        <row r="2823">
          <cell r="A2823" t="str">
            <v>D89099</v>
          </cell>
          <cell r="B2823" t="str">
            <v>APV3253</v>
          </cell>
          <cell r="C2823" t="str">
            <v>Polea y Tensor</v>
          </cell>
          <cell r="D2823" t="str">
            <v>Pieza</v>
          </cell>
          <cell r="E2823">
            <v>125.95086718499999</v>
          </cell>
          <cell r="F2823">
            <v>132.15225000000001</v>
          </cell>
          <cell r="G2823">
            <v>4.9236523365029816E-2</v>
          </cell>
          <cell r="H2823">
            <v>3.3</v>
          </cell>
          <cell r="I2823">
            <v>404</v>
          </cell>
          <cell r="J2823">
            <v>149.78704000000002</v>
          </cell>
          <cell r="K2823">
            <v>0.15913374625067711</v>
          </cell>
          <cell r="L2823">
            <v>437</v>
          </cell>
        </row>
        <row r="2824">
          <cell r="A2824" t="str">
            <v>D89101</v>
          </cell>
          <cell r="B2824" t="str">
            <v>APV2706</v>
          </cell>
          <cell r="C2824" t="str">
            <v>Polea y Tensor HD</v>
          </cell>
          <cell r="D2824" t="str">
            <v>Pieza</v>
          </cell>
          <cell r="E2824">
            <v>251.25020196</v>
          </cell>
          <cell r="F2824">
            <v>276.17758299999997</v>
          </cell>
          <cell r="G2824">
            <v>9.9213377125836111E-2</v>
          </cell>
          <cell r="H2824">
            <v>3.3</v>
          </cell>
          <cell r="I2824">
            <v>805</v>
          </cell>
          <cell r="J2824">
            <v>298.46180000000004</v>
          </cell>
          <cell r="K2824">
            <v>0.15818305069526498</v>
          </cell>
          <cell r="L2824">
            <v>912</v>
          </cell>
        </row>
        <row r="2825">
          <cell r="A2825" t="str">
            <v>D89102</v>
          </cell>
          <cell r="B2825" t="str">
            <v>APV2688</v>
          </cell>
          <cell r="C2825" t="str">
            <v>Polea y Tensor HD</v>
          </cell>
          <cell r="D2825" t="str">
            <v>Pieza</v>
          </cell>
          <cell r="E2825">
            <v>241.030795455</v>
          </cell>
          <cell r="F2825">
            <v>264.94932800000004</v>
          </cell>
          <cell r="G2825">
            <v>9.9234342648409024E-2</v>
          </cell>
          <cell r="H2825">
            <v>3.3</v>
          </cell>
          <cell r="I2825">
            <v>772</v>
          </cell>
          <cell r="J2825">
            <v>286.22672</v>
          </cell>
          <cell r="K2825">
            <v>0.15790253455372719</v>
          </cell>
          <cell r="L2825">
            <v>875</v>
          </cell>
        </row>
        <row r="2826">
          <cell r="A2826" t="str">
            <v>D89103</v>
          </cell>
          <cell r="B2826" t="str">
            <v>APV2703</v>
          </cell>
          <cell r="C2826" t="str">
            <v>Polea y Tensor HD</v>
          </cell>
          <cell r="D2826" t="str">
            <v>Pieza</v>
          </cell>
          <cell r="E2826">
            <v>322.66539334499998</v>
          </cell>
          <cell r="F2826">
            <v>354.68164300000001</v>
          </cell>
          <cell r="G2826">
            <v>9.9224305783445654E-2</v>
          </cell>
          <cell r="H2826">
            <v>3.3</v>
          </cell>
          <cell r="I2826">
            <v>1033</v>
          </cell>
          <cell r="J2826">
            <v>382.99508000000003</v>
          </cell>
          <cell r="K2826">
            <v>0.1575207876169063</v>
          </cell>
          <cell r="L2826">
            <v>1171</v>
          </cell>
        </row>
        <row r="2827">
          <cell r="A2827" t="str">
            <v>D89104</v>
          </cell>
          <cell r="B2827" t="str">
            <v>APV3155</v>
          </cell>
          <cell r="C2827" t="str">
            <v>Polea y Tensor HD</v>
          </cell>
          <cell r="D2827" t="str">
            <v>Pieza</v>
          </cell>
          <cell r="E2827">
            <v>132.562714605</v>
          </cell>
          <cell r="F2827">
            <v>139.08789999999999</v>
          </cell>
          <cell r="G2827">
            <v>4.9223383923927777E-2</v>
          </cell>
          <cell r="H2827">
            <v>3.3</v>
          </cell>
          <cell r="I2827">
            <v>425</v>
          </cell>
          <cell r="J2827">
            <v>157.57300000000001</v>
          </cell>
          <cell r="K2827">
            <v>0.15872189648607318</v>
          </cell>
          <cell r="L2827">
            <v>459</v>
          </cell>
        </row>
        <row r="2828">
          <cell r="A2828" t="str">
            <v>D89105</v>
          </cell>
          <cell r="B2828" t="str">
            <v>APV2689</v>
          </cell>
          <cell r="C2828" t="str">
            <v>Polea y Tensor HD</v>
          </cell>
          <cell r="D2828" t="str">
            <v>Pieza</v>
          </cell>
          <cell r="E2828">
            <v>249.89887548000002</v>
          </cell>
          <cell r="F2828">
            <v>274.69297900000004</v>
          </cell>
          <cell r="G2828">
            <v>9.9216546982758835E-2</v>
          </cell>
          <cell r="H2828">
            <v>3.3</v>
          </cell>
          <cell r="I2828">
            <v>800</v>
          </cell>
          <cell r="J2828">
            <v>296.608</v>
          </cell>
          <cell r="K2828">
            <v>0.15747762878951338</v>
          </cell>
          <cell r="L2828">
            <v>907</v>
          </cell>
        </row>
        <row r="2829">
          <cell r="A2829" t="str">
            <v>D89106</v>
          </cell>
          <cell r="B2829" t="str">
            <v>APV2950</v>
          </cell>
          <cell r="C2829" t="str">
            <v>Polea y Tensor HD</v>
          </cell>
          <cell r="D2829" t="str">
            <v>Pieza</v>
          </cell>
          <cell r="E2829">
            <v>306.40121392499998</v>
          </cell>
          <cell r="F2829">
            <v>306.18832800000001</v>
          </cell>
          <cell r="G2829">
            <v>-6.9479465264810081E-4</v>
          </cell>
          <cell r="H2829">
            <v>3.3</v>
          </cell>
          <cell r="I2829">
            <v>981</v>
          </cell>
          <cell r="J2829">
            <v>363.71555999999998</v>
          </cell>
          <cell r="K2829">
            <v>0.15758013232923004</v>
          </cell>
          <cell r="L2829">
            <v>1011</v>
          </cell>
        </row>
        <row r="2830">
          <cell r="A2830" t="str">
            <v>D89107</v>
          </cell>
          <cell r="B2830" t="str">
            <v>APV3159</v>
          </cell>
          <cell r="C2830" t="str">
            <v>Polea y Tensor HD</v>
          </cell>
          <cell r="D2830" t="str">
            <v>Pieza</v>
          </cell>
          <cell r="E2830">
            <v>704.149684815</v>
          </cell>
          <cell r="F2830">
            <v>745.87104799999997</v>
          </cell>
          <cell r="G2830">
            <v>5.925070206622518E-2</v>
          </cell>
          <cell r="H2830">
            <v>3.3</v>
          </cell>
          <cell r="I2830">
            <v>2254</v>
          </cell>
          <cell r="J2830">
            <v>835.69304000000011</v>
          </cell>
          <cell r="K2830">
            <v>0.15740630696768768</v>
          </cell>
          <cell r="L2830">
            <v>2462</v>
          </cell>
        </row>
        <row r="2831">
          <cell r="A2831" t="str">
            <v>D89108</v>
          </cell>
          <cell r="B2831" t="str">
            <v>APV2811</v>
          </cell>
          <cell r="C2831" t="str">
            <v>Polea y Tensor HD</v>
          </cell>
          <cell r="D2831" t="str">
            <v>Pieza</v>
          </cell>
          <cell r="E2831">
            <v>151.046930385</v>
          </cell>
          <cell r="F2831">
            <v>166.03196300000002</v>
          </cell>
          <cell r="G2831">
            <v>9.9207793079971962E-2</v>
          </cell>
          <cell r="H2831">
            <v>3.3</v>
          </cell>
          <cell r="I2831">
            <v>484</v>
          </cell>
          <cell r="J2831">
            <v>179.44784000000001</v>
          </cell>
          <cell r="K2831">
            <v>0.15826832808352564</v>
          </cell>
          <cell r="L2831">
            <v>548</v>
          </cell>
        </row>
        <row r="2832">
          <cell r="A2832" t="str">
            <v>D89109</v>
          </cell>
          <cell r="B2832" t="str">
            <v>APV2707</v>
          </cell>
          <cell r="C2832" t="str">
            <v>Polea y Tensor HD</v>
          </cell>
          <cell r="D2832" t="str">
            <v>Pieza</v>
          </cell>
          <cell r="E2832">
            <v>305.62902736500001</v>
          </cell>
          <cell r="F2832">
            <v>323.73364800000002</v>
          </cell>
          <cell r="G2832">
            <v>5.9237241930487183E-2</v>
          </cell>
          <cell r="H2832">
            <v>3.3</v>
          </cell>
          <cell r="I2832">
            <v>979</v>
          </cell>
          <cell r="J2832">
            <v>362.97404000000006</v>
          </cell>
          <cell r="K2832">
            <v>0.15798653985006761</v>
          </cell>
          <cell r="L2832">
            <v>1069</v>
          </cell>
        </row>
        <row r="2833">
          <cell r="A2833" t="str">
            <v>D89110</v>
          </cell>
          <cell r="B2833" t="str">
            <v>APV3157</v>
          </cell>
          <cell r="C2833" t="str">
            <v>Polea y Tensor HD</v>
          </cell>
          <cell r="D2833" t="str">
            <v>Pieza</v>
          </cell>
          <cell r="E2833">
            <v>287.53090486500002</v>
          </cell>
          <cell r="F2833">
            <v>307.440494</v>
          </cell>
          <cell r="G2833">
            <v>6.9243301496052512E-2</v>
          </cell>
          <cell r="H2833">
            <v>3.3</v>
          </cell>
          <cell r="I2833">
            <v>921</v>
          </cell>
          <cell r="J2833">
            <v>341.46996000000001</v>
          </cell>
          <cell r="K2833">
            <v>0.15796134785912058</v>
          </cell>
          <cell r="L2833">
            <v>1015</v>
          </cell>
        </row>
        <row r="2834">
          <cell r="A2834" t="str">
            <v>D89111</v>
          </cell>
          <cell r="B2834" t="str">
            <v>APV3248</v>
          </cell>
          <cell r="C2834" t="str">
            <v>Polea y Tensor HD</v>
          </cell>
          <cell r="D2834" t="str">
            <v>Pieza</v>
          </cell>
          <cell r="E2834">
            <v>251.37085611000003</v>
          </cell>
          <cell r="F2834">
            <v>266.26147800000001</v>
          </cell>
          <cell r="G2834">
            <v>5.9237662314695072E-2</v>
          </cell>
          <cell r="H2834">
            <v>3.3</v>
          </cell>
          <cell r="I2834">
            <v>805</v>
          </cell>
          <cell r="J2834">
            <v>298.46180000000004</v>
          </cell>
          <cell r="K2834">
            <v>0.15777879745414655</v>
          </cell>
          <cell r="L2834">
            <v>879</v>
          </cell>
        </row>
        <row r="2835">
          <cell r="A2835" t="str">
            <v>D89112</v>
          </cell>
          <cell r="B2835" t="str">
            <v>APV3271</v>
          </cell>
          <cell r="C2835" t="str">
            <v>Polea y Tensor HD</v>
          </cell>
          <cell r="D2835" t="str">
            <v>Pieza</v>
          </cell>
          <cell r="E2835">
            <v>360.21296482500003</v>
          </cell>
          <cell r="F2835">
            <v>377.94793700000002</v>
          </cell>
          <cell r="G2835">
            <v>4.9234685885379159E-2</v>
          </cell>
          <cell r="H2835">
            <v>3.3</v>
          </cell>
          <cell r="I2835">
            <v>1153</v>
          </cell>
          <cell r="J2835">
            <v>427.48628000000008</v>
          </cell>
          <cell r="K2835">
            <v>0.1573695304911307</v>
          </cell>
          <cell r="L2835">
            <v>1248</v>
          </cell>
        </row>
        <row r="2836">
          <cell r="A2836" t="str">
            <v>D89113</v>
          </cell>
          <cell r="B2836" t="str">
            <v>APV3570</v>
          </cell>
          <cell r="C2836" t="str">
            <v>Polea y Tensor HD</v>
          </cell>
          <cell r="D2836" t="str">
            <v>Pieza</v>
          </cell>
          <cell r="E2836">
            <v>410.10345584999999</v>
          </cell>
          <cell r="F2836">
            <v>430.30272200000002</v>
          </cell>
          <cell r="G2836">
            <v>4.9254074458197517E-2</v>
          </cell>
          <cell r="H2836">
            <v>3.3</v>
          </cell>
          <cell r="I2836">
            <v>1313</v>
          </cell>
          <cell r="J2836">
            <v>486.80788000000001</v>
          </cell>
          <cell r="K2836">
            <v>0.15756611037191925</v>
          </cell>
          <cell r="L2836">
            <v>1420</v>
          </cell>
        </row>
        <row r="2837">
          <cell r="A2837" t="str">
            <v>D89114</v>
          </cell>
          <cell r="B2837" t="str">
            <v>APV3571</v>
          </cell>
          <cell r="C2837" t="str">
            <v>Polea y Tensor HD</v>
          </cell>
          <cell r="D2837" t="str">
            <v>Pieza</v>
          </cell>
          <cell r="E2837">
            <v>250.86410867999996</v>
          </cell>
          <cell r="F2837">
            <v>265.725371</v>
          </cell>
          <cell r="G2837">
            <v>5.9240289087973741E-2</v>
          </cell>
          <cell r="H2837">
            <v>3.3</v>
          </cell>
          <cell r="I2837">
            <v>803</v>
          </cell>
          <cell r="J2837">
            <v>297.72028000000006</v>
          </cell>
          <cell r="K2837">
            <v>0.15738320318656188</v>
          </cell>
          <cell r="L2837">
            <v>877</v>
          </cell>
        </row>
        <row r="2838">
          <cell r="A2838" t="str">
            <v>D89115</v>
          </cell>
          <cell r="B2838" t="str">
            <v>APV3572</v>
          </cell>
          <cell r="C2838" t="str">
            <v>Polea y Tensor HD</v>
          </cell>
          <cell r="D2838" t="str">
            <v>Pieza</v>
          </cell>
          <cell r="E2838">
            <v>573.65015617500001</v>
          </cell>
          <cell r="F2838">
            <v>607.63417100000004</v>
          </cell>
          <cell r="G2838">
            <v>5.9241707614270611E-2</v>
          </cell>
          <cell r="H2838">
            <v>3.3</v>
          </cell>
          <cell r="I2838">
            <v>1836</v>
          </cell>
          <cell r="J2838">
            <v>680.71536000000003</v>
          </cell>
          <cell r="K2838">
            <v>0.1572833670522728</v>
          </cell>
          <cell r="L2838">
            <v>2006</v>
          </cell>
        </row>
        <row r="2839">
          <cell r="A2839" t="str">
            <v>D89117</v>
          </cell>
          <cell r="B2839" t="str">
            <v>APV3574</v>
          </cell>
          <cell r="C2839" t="str">
            <v>Polea y Tensor HD</v>
          </cell>
          <cell r="D2839" t="str">
            <v>Pieza</v>
          </cell>
          <cell r="E2839">
            <v>345.97577512500004</v>
          </cell>
          <cell r="F2839">
            <v>366.47599700000001</v>
          </cell>
          <cell r="G2839">
            <v>5.9253344739507607E-2</v>
          </cell>
          <cell r="H2839">
            <v>3.3</v>
          </cell>
          <cell r="I2839">
            <v>1108</v>
          </cell>
          <cell r="J2839">
            <v>410.80208000000005</v>
          </cell>
          <cell r="K2839">
            <v>0.15780422746398948</v>
          </cell>
          <cell r="L2839">
            <v>1210</v>
          </cell>
        </row>
        <row r="2840">
          <cell r="A2840" t="str">
            <v>D89120</v>
          </cell>
          <cell r="B2840" t="str">
            <v>APV3575</v>
          </cell>
          <cell r="C2840" t="str">
            <v>Polea y Tensor HD</v>
          </cell>
          <cell r="D2840" t="str">
            <v>Pieza</v>
          </cell>
          <cell r="E2840">
            <v>418.76642381999994</v>
          </cell>
          <cell r="F2840">
            <v>443.58168000000001</v>
          </cell>
          <cell r="G2840">
            <v>5.9257989104366526E-2</v>
          </cell>
          <cell r="H2840">
            <v>3.3</v>
          </cell>
          <cell r="I2840">
            <v>1341</v>
          </cell>
          <cell r="J2840">
            <v>497.18916000000002</v>
          </cell>
          <cell r="K2840">
            <v>0.15773219227064417</v>
          </cell>
          <cell r="L2840">
            <v>1464</v>
          </cell>
        </row>
        <row r="2841">
          <cell r="A2841" t="str">
            <v>D89130</v>
          </cell>
          <cell r="B2841" t="str">
            <v>APV2952</v>
          </cell>
          <cell r="C2841" t="str">
            <v>Polea y Tensor</v>
          </cell>
          <cell r="D2841" t="str">
            <v>Pieza</v>
          </cell>
          <cell r="E2841">
            <v>134.09502230999999</v>
          </cell>
          <cell r="F2841">
            <v>147.39568400000002</v>
          </cell>
          <cell r="G2841">
            <v>9.9188332727605966E-2</v>
          </cell>
          <cell r="H2841">
            <v>3.3</v>
          </cell>
          <cell r="I2841">
            <v>430</v>
          </cell>
          <cell r="J2841">
            <v>159.42679999999999</v>
          </cell>
          <cell r="K2841">
            <v>0.15889284417676325</v>
          </cell>
          <cell r="L2841">
            <v>487</v>
          </cell>
        </row>
        <row r="2842">
          <cell r="A2842" t="str">
            <v>D89131</v>
          </cell>
          <cell r="B2842" t="str">
            <v>APV3250</v>
          </cell>
          <cell r="C2842" t="str">
            <v>Polea y Tensor</v>
          </cell>
          <cell r="D2842" t="str">
            <v>Pieza</v>
          </cell>
          <cell r="E2842">
            <v>145.75021319999999</v>
          </cell>
          <cell r="F2842">
            <v>152.92545900000002</v>
          </cell>
          <cell r="G2842">
            <v>4.922974479738218E-2</v>
          </cell>
          <cell r="H2842">
            <v>3.3</v>
          </cell>
          <cell r="I2842">
            <v>467</v>
          </cell>
          <cell r="J2842">
            <v>173.14492000000001</v>
          </cell>
          <cell r="K2842">
            <v>0.15821836875144832</v>
          </cell>
          <cell r="L2842">
            <v>505</v>
          </cell>
        </row>
        <row r="2843">
          <cell r="A2843" t="str">
            <v>D89132</v>
          </cell>
          <cell r="B2843" t="str">
            <v>APV2618</v>
          </cell>
          <cell r="C2843" t="str">
            <v>Polea y Tensor</v>
          </cell>
          <cell r="D2843" t="str">
            <v>Pieza</v>
          </cell>
          <cell r="E2843">
            <v>286.758718305</v>
          </cell>
          <cell r="F2843">
            <v>303.75147800000002</v>
          </cell>
          <cell r="G2843">
            <v>5.92580403324523E-2</v>
          </cell>
          <cell r="H2843">
            <v>3.3</v>
          </cell>
          <cell r="I2843">
            <v>918</v>
          </cell>
          <cell r="J2843">
            <v>340.35768000000002</v>
          </cell>
          <cell r="K2843">
            <v>0.15747833777395595</v>
          </cell>
          <cell r="L2843">
            <v>1003</v>
          </cell>
        </row>
        <row r="2844">
          <cell r="A2844" t="str">
            <v>D89133</v>
          </cell>
          <cell r="B2844" t="str">
            <v>APV2619</v>
          </cell>
          <cell r="C2844" t="str">
            <v>Polea y Tensor</v>
          </cell>
          <cell r="D2844" t="str">
            <v>Pieza</v>
          </cell>
          <cell r="E2844">
            <v>93.422508345000011</v>
          </cell>
          <cell r="F2844">
            <v>99.892105000000001</v>
          </cell>
          <cell r="G2844">
            <v>6.9250941444522374E-2</v>
          </cell>
          <cell r="H2844">
            <v>3.3</v>
          </cell>
          <cell r="I2844">
            <v>299</v>
          </cell>
          <cell r="J2844">
            <v>110.85724</v>
          </cell>
          <cell r="K2844">
            <v>0.15727192608259047</v>
          </cell>
          <cell r="L2844">
            <v>330</v>
          </cell>
        </row>
        <row r="2845">
          <cell r="A2845" t="str">
            <v>D89134</v>
          </cell>
          <cell r="B2845" t="str">
            <v>APV3254</v>
          </cell>
          <cell r="C2845" t="str">
            <v>Polea y Tensor</v>
          </cell>
          <cell r="D2845" t="str">
            <v>Pieza</v>
          </cell>
          <cell r="E2845">
            <v>169.50701533500001</v>
          </cell>
          <cell r="F2845">
            <v>169.38356899999999</v>
          </cell>
          <cell r="G2845">
            <v>-7.2826681984838881E-4</v>
          </cell>
          <cell r="H2845">
            <v>3.3</v>
          </cell>
          <cell r="I2845">
            <v>543</v>
          </cell>
          <cell r="J2845">
            <v>201.32267999999999</v>
          </cell>
          <cell r="K2845">
            <v>0.15803318664841928</v>
          </cell>
          <cell r="L2845">
            <v>559</v>
          </cell>
        </row>
        <row r="2846">
          <cell r="A2846" t="str">
            <v>D89135</v>
          </cell>
          <cell r="B2846" t="str">
            <v>APV2951</v>
          </cell>
          <cell r="C2846" t="str">
            <v>Polea y Tensor</v>
          </cell>
          <cell r="D2846" t="str">
            <v>Pieza</v>
          </cell>
          <cell r="E2846">
            <v>111.39997669499999</v>
          </cell>
          <cell r="F2846">
            <v>116.89007100000001</v>
          </cell>
          <cell r="G2846">
            <v>4.9282723999406697E-2</v>
          </cell>
          <cell r="H2846">
            <v>3.3</v>
          </cell>
          <cell r="I2846">
            <v>357</v>
          </cell>
          <cell r="J2846">
            <v>132.36132000000001</v>
          </cell>
          <cell r="K2846">
            <v>0.15836456832706119</v>
          </cell>
          <cell r="L2846">
            <v>386</v>
          </cell>
        </row>
        <row r="2847">
          <cell r="A2847" t="str">
            <v>D89136</v>
          </cell>
          <cell r="B2847" t="str">
            <v>APV3497</v>
          </cell>
          <cell r="C2847" t="str">
            <v>Polea y Tensor</v>
          </cell>
          <cell r="D2847" t="str">
            <v>Pieza</v>
          </cell>
          <cell r="E2847">
            <v>106.99610022000002</v>
          </cell>
          <cell r="F2847">
            <v>113.33601900000001</v>
          </cell>
          <cell r="G2847">
            <v>5.9253736976994098E-2</v>
          </cell>
          <cell r="H2847">
            <v>3.3</v>
          </cell>
          <cell r="I2847">
            <v>343</v>
          </cell>
          <cell r="J2847">
            <v>127.17068000000002</v>
          </cell>
          <cell r="K2847">
            <v>0.15864175437294192</v>
          </cell>
          <cell r="L2847">
            <v>375</v>
          </cell>
        </row>
        <row r="2848">
          <cell r="A2848" t="str">
            <v>D89137</v>
          </cell>
          <cell r="B2848" t="str">
            <v>APV3498</v>
          </cell>
          <cell r="C2848" t="str">
            <v>Polea y Tensor</v>
          </cell>
          <cell r="D2848" t="str">
            <v>Pieza</v>
          </cell>
          <cell r="E2848">
            <v>212.43576190499999</v>
          </cell>
          <cell r="F2848">
            <v>233.51396300000002</v>
          </cell>
          <cell r="G2848">
            <v>9.9221528927064817E-2</v>
          </cell>
          <cell r="H2848">
            <v>3.3</v>
          </cell>
          <cell r="I2848">
            <v>680</v>
          </cell>
          <cell r="J2848">
            <v>252.11680000000004</v>
          </cell>
          <cell r="K2848">
            <v>0.15739148717975177</v>
          </cell>
          <cell r="L2848">
            <v>771</v>
          </cell>
        </row>
        <row r="2849">
          <cell r="A2849" t="str">
            <v>D89138</v>
          </cell>
          <cell r="B2849" t="str">
            <v>APV3255</v>
          </cell>
          <cell r="C2849" t="str">
            <v>Polea y Tensor</v>
          </cell>
          <cell r="D2849" t="str">
            <v>Pieza</v>
          </cell>
          <cell r="E2849">
            <v>199.53783326999996</v>
          </cell>
          <cell r="F2849">
            <v>211.357373</v>
          </cell>
          <cell r="G2849">
            <v>5.9234579910500962E-2</v>
          </cell>
          <cell r="H2849">
            <v>3.3</v>
          </cell>
          <cell r="I2849">
            <v>639</v>
          </cell>
          <cell r="J2849">
            <v>236.91564</v>
          </cell>
          <cell r="K2849">
            <v>0.15776842225359217</v>
          </cell>
          <cell r="L2849">
            <v>698</v>
          </cell>
        </row>
        <row r="2850">
          <cell r="A2850" t="str">
            <v>D89139</v>
          </cell>
          <cell r="B2850" t="str">
            <v>APV3499</v>
          </cell>
          <cell r="C2850" t="str">
            <v>Polea y Tensor</v>
          </cell>
          <cell r="D2850" t="str">
            <v>Pieza</v>
          </cell>
          <cell r="E2850">
            <v>278.96446021500003</v>
          </cell>
          <cell r="F2850">
            <v>292.69942600000002</v>
          </cell>
          <cell r="G2850">
            <v>4.9235539804656003E-2</v>
          </cell>
          <cell r="H2850">
            <v>3.3</v>
          </cell>
          <cell r="I2850">
            <v>893</v>
          </cell>
          <cell r="J2850">
            <v>331.08868000000001</v>
          </cell>
          <cell r="K2850">
            <v>0.15743280557039876</v>
          </cell>
          <cell r="L2850">
            <v>966</v>
          </cell>
        </row>
        <row r="2851">
          <cell r="A2851" t="str">
            <v>D89140</v>
          </cell>
          <cell r="B2851" t="str">
            <v>APV3500</v>
          </cell>
          <cell r="C2851" t="str">
            <v>Polea y Tensor</v>
          </cell>
          <cell r="D2851" t="str">
            <v>Pieza</v>
          </cell>
          <cell r="E2851">
            <v>167.35937146500001</v>
          </cell>
          <cell r="F2851">
            <v>177.278963</v>
          </cell>
          <cell r="G2851">
            <v>5.9271204523342114E-2</v>
          </cell>
          <cell r="H2851">
            <v>3.3</v>
          </cell>
          <cell r="I2851">
            <v>536</v>
          </cell>
          <cell r="J2851">
            <v>198.72736</v>
          </cell>
          <cell r="K2851">
            <v>0.15784433776506665</v>
          </cell>
          <cell r="L2851">
            <v>586</v>
          </cell>
        </row>
        <row r="2852">
          <cell r="A2852" t="str">
            <v>D89141</v>
          </cell>
          <cell r="B2852" t="str">
            <v>APV3392</v>
          </cell>
          <cell r="C2852" t="str">
            <v>Polea y Tensor</v>
          </cell>
          <cell r="D2852" t="str">
            <v>Pieza</v>
          </cell>
          <cell r="E2852">
            <v>115.91244190499998</v>
          </cell>
          <cell r="F2852">
            <v>127.40976500000001</v>
          </cell>
          <cell r="G2852">
            <v>9.9189723778082772E-2</v>
          </cell>
          <cell r="H2852">
            <v>3.3</v>
          </cell>
          <cell r="I2852">
            <v>371</v>
          </cell>
          <cell r="J2852">
            <v>137.55196000000001</v>
          </cell>
          <cell r="K2852">
            <v>0.15731886404962914</v>
          </cell>
          <cell r="L2852">
            <v>421</v>
          </cell>
        </row>
        <row r="2853">
          <cell r="A2853" t="str">
            <v>D89143</v>
          </cell>
          <cell r="B2853" t="str">
            <v>APV3501</v>
          </cell>
          <cell r="C2853" t="str">
            <v>Polea y Tensor</v>
          </cell>
          <cell r="D2853" t="str">
            <v>Pieza</v>
          </cell>
          <cell r="E2853">
            <v>84.566493734999995</v>
          </cell>
          <cell r="F2853">
            <v>89.586104000000006</v>
          </cell>
          <cell r="G2853">
            <v>5.935696329954987E-2</v>
          </cell>
          <cell r="H2853">
            <v>3.3</v>
          </cell>
          <cell r="I2853">
            <v>271</v>
          </cell>
          <cell r="J2853">
            <v>100.47596000000001</v>
          </cell>
          <cell r="K2853">
            <v>0.1583410227182703</v>
          </cell>
          <cell r="L2853">
            <v>296</v>
          </cell>
        </row>
        <row r="2854">
          <cell r="A2854" t="str">
            <v>D89144</v>
          </cell>
          <cell r="B2854" t="str">
            <v>APV2601</v>
          </cell>
          <cell r="C2854" t="str">
            <v>Polea y Tensor</v>
          </cell>
          <cell r="D2854" t="str">
            <v>Pieza</v>
          </cell>
          <cell r="E2854">
            <v>68.314379729999985</v>
          </cell>
          <cell r="F2854">
            <v>75.096219000000005</v>
          </cell>
          <cell r="G2854">
            <v>9.9273963941471699E-2</v>
          </cell>
          <cell r="H2854">
            <v>3.3</v>
          </cell>
          <cell r="I2854">
            <v>219</v>
          </cell>
          <cell r="J2854">
            <v>81.196439999999996</v>
          </cell>
          <cell r="K2854">
            <v>0.15865301816188015</v>
          </cell>
          <cell r="L2854">
            <v>248</v>
          </cell>
        </row>
        <row r="2855">
          <cell r="A2855" t="str">
            <v>D89145</v>
          </cell>
          <cell r="B2855" t="str">
            <v>APV2953</v>
          </cell>
          <cell r="C2855" t="str">
            <v>Polea y Tensor</v>
          </cell>
          <cell r="D2855" t="str">
            <v>Pieza</v>
          </cell>
          <cell r="E2855">
            <v>78.569982480000007</v>
          </cell>
          <cell r="F2855">
            <v>86.361964000000015</v>
          </cell>
          <cell r="G2855">
            <v>9.91724991409213E-2</v>
          </cell>
          <cell r="H2855">
            <v>3.3</v>
          </cell>
          <cell r="I2855">
            <v>252</v>
          </cell>
          <cell r="J2855">
            <v>93.43152000000002</v>
          </cell>
          <cell r="K2855">
            <v>0.15906342442036703</v>
          </cell>
          <cell r="L2855">
            <v>285</v>
          </cell>
        </row>
        <row r="2856">
          <cell r="A2856" t="str">
            <v>D89146</v>
          </cell>
          <cell r="B2856" t="str">
            <v>APV3107</v>
          </cell>
          <cell r="C2856" t="str">
            <v>Polea y Tensor</v>
          </cell>
          <cell r="D2856" t="str">
            <v>Pieza</v>
          </cell>
          <cell r="E2856">
            <v>77.821926750000003</v>
          </cell>
          <cell r="F2856">
            <v>85.548431000000008</v>
          </cell>
          <cell r="G2856">
            <v>9.9284412153159751E-2</v>
          </cell>
          <cell r="H2856">
            <v>3.3</v>
          </cell>
          <cell r="I2856">
            <v>250</v>
          </cell>
          <cell r="J2856">
            <v>92.69</v>
          </cell>
          <cell r="K2856">
            <v>0.16040644352141542</v>
          </cell>
          <cell r="L2856">
            <v>283</v>
          </cell>
        </row>
        <row r="2857">
          <cell r="A2857" t="str">
            <v>D89147</v>
          </cell>
          <cell r="B2857" t="str">
            <v>APV3687</v>
          </cell>
          <cell r="C2857" t="str">
            <v>Polea y Tensor</v>
          </cell>
          <cell r="D2857" t="str">
            <v>Pieza</v>
          </cell>
          <cell r="E2857">
            <v>80.645233860000005</v>
          </cell>
          <cell r="F2857">
            <v>88.641356000000002</v>
          </cell>
          <cell r="G2857">
            <v>9.9151825312841835E-2</v>
          </cell>
          <cell r="H2857">
            <v>3.3</v>
          </cell>
          <cell r="I2857">
            <v>259</v>
          </cell>
          <cell r="J2857">
            <v>96.026839999999993</v>
          </cell>
          <cell r="K2857">
            <v>0.16018028022165459</v>
          </cell>
          <cell r="L2857">
            <v>293</v>
          </cell>
        </row>
        <row r="2858">
          <cell r="A2858" t="str">
            <v>D89148</v>
          </cell>
          <cell r="B2858" t="str">
            <v>APV3402</v>
          </cell>
          <cell r="C2858" t="str">
            <v>Polea y Tensor</v>
          </cell>
          <cell r="D2858" t="str">
            <v>Pieza</v>
          </cell>
          <cell r="E2858">
            <v>113.53555514999999</v>
          </cell>
          <cell r="F2858">
            <v>113.45598700000001</v>
          </cell>
          <cell r="G2858">
            <v>-7.008214289775383E-4</v>
          </cell>
          <cell r="H2858">
            <v>3.3</v>
          </cell>
          <cell r="I2858">
            <v>364</v>
          </cell>
          <cell r="J2858">
            <v>134.95664000000002</v>
          </cell>
          <cell r="K2858">
            <v>0.15872568293045844</v>
          </cell>
          <cell r="L2858">
            <v>375</v>
          </cell>
        </row>
        <row r="2859">
          <cell r="A2859" t="str">
            <v>D89149</v>
          </cell>
          <cell r="B2859" t="str">
            <v>APV3502</v>
          </cell>
          <cell r="C2859" t="str">
            <v>Polea y Tensor</v>
          </cell>
          <cell r="D2859" t="str">
            <v>Pieza</v>
          </cell>
          <cell r="E2859">
            <v>201.04601014500003</v>
          </cell>
          <cell r="F2859">
            <v>200.90141199999999</v>
          </cell>
          <cell r="G2859">
            <v>-7.1922912021848973E-4</v>
          </cell>
          <cell r="H2859">
            <v>3.3</v>
          </cell>
          <cell r="I2859">
            <v>644</v>
          </cell>
          <cell r="J2859">
            <v>238.76944000000006</v>
          </cell>
          <cell r="K2859">
            <v>0.15799103040573378</v>
          </cell>
          <cell r="L2859">
            <v>663</v>
          </cell>
        </row>
        <row r="2860">
          <cell r="A2860" t="str">
            <v>D89150</v>
          </cell>
          <cell r="B2860" t="str">
            <v>APV3256</v>
          </cell>
          <cell r="C2860" t="str">
            <v>Polea y Tensor</v>
          </cell>
          <cell r="D2860" t="str">
            <v>Pieza</v>
          </cell>
          <cell r="E2860">
            <v>216.007124745</v>
          </cell>
          <cell r="F2860">
            <v>228.80896800000002</v>
          </cell>
          <cell r="G2860">
            <v>5.9265837967672708E-2</v>
          </cell>
          <cell r="H2860">
            <v>3.3</v>
          </cell>
          <cell r="I2860">
            <v>692</v>
          </cell>
          <cell r="J2860">
            <v>256.56592000000006</v>
          </cell>
          <cell r="K2860">
            <v>0.15808333100124933</v>
          </cell>
          <cell r="L2860">
            <v>756</v>
          </cell>
        </row>
        <row r="2861">
          <cell r="A2861" t="str">
            <v>D89151</v>
          </cell>
          <cell r="B2861" t="str">
            <v>APV3257</v>
          </cell>
          <cell r="C2861" t="str">
            <v>Polea y Tensor</v>
          </cell>
          <cell r="D2861" t="str">
            <v>Pieza</v>
          </cell>
          <cell r="E2861">
            <v>181.76547697500001</v>
          </cell>
          <cell r="F2861">
            <v>181.635301</v>
          </cell>
          <cell r="G2861">
            <v>-7.1617546503577323E-4</v>
          </cell>
          <cell r="H2861">
            <v>3.3</v>
          </cell>
          <cell r="I2861">
            <v>582</v>
          </cell>
          <cell r="J2861">
            <v>215.78232</v>
          </cell>
          <cell r="K2861">
            <v>0.15764425475173308</v>
          </cell>
          <cell r="L2861">
            <v>600</v>
          </cell>
        </row>
        <row r="2862">
          <cell r="A2862" t="str">
            <v>D89152</v>
          </cell>
          <cell r="B2862" t="str">
            <v>APV2773</v>
          </cell>
          <cell r="C2862" t="str">
            <v>Polea y Tensor</v>
          </cell>
          <cell r="D2862" t="str">
            <v>Pieza</v>
          </cell>
          <cell r="E2862">
            <v>209.660716455</v>
          </cell>
          <cell r="F2862">
            <v>222.07576400000002</v>
          </cell>
          <cell r="G2862">
            <v>5.921494381454484E-2</v>
          </cell>
          <cell r="H2862">
            <v>3.3</v>
          </cell>
          <cell r="I2862">
            <v>671</v>
          </cell>
          <cell r="J2862">
            <v>248.77996000000002</v>
          </cell>
          <cell r="K2862">
            <v>0.15724435177576207</v>
          </cell>
          <cell r="L2862">
            <v>733</v>
          </cell>
        </row>
        <row r="2863">
          <cell r="A2863" t="str">
            <v>D89153</v>
          </cell>
          <cell r="B2863" t="str">
            <v>APV3503</v>
          </cell>
          <cell r="C2863" t="str">
            <v>Polea y Tensor</v>
          </cell>
          <cell r="D2863" t="str">
            <v>Pieza</v>
          </cell>
          <cell r="E2863">
            <v>179.29206690000001</v>
          </cell>
          <cell r="F2863">
            <v>188.12482</v>
          </cell>
          <cell r="G2863">
            <v>4.926460636390817E-2</v>
          </cell>
          <cell r="H2863">
            <v>3.3</v>
          </cell>
          <cell r="I2863">
            <v>574</v>
          </cell>
          <cell r="J2863">
            <v>212.81624000000002</v>
          </cell>
          <cell r="K2863">
            <v>0.15752638567432639</v>
          </cell>
          <cell r="L2863">
            <v>621</v>
          </cell>
        </row>
        <row r="2864">
          <cell r="A2864" t="str">
            <v>D89155</v>
          </cell>
          <cell r="B2864" t="str">
            <v>APV3504</v>
          </cell>
          <cell r="C2864" t="str">
            <v>Polea y Tensor</v>
          </cell>
          <cell r="D2864" t="str">
            <v>Pieza</v>
          </cell>
          <cell r="E2864">
            <v>277.25117128499994</v>
          </cell>
          <cell r="F2864">
            <v>293.67791500000004</v>
          </cell>
          <cell r="G2864">
            <v>5.9248599884594411E-2</v>
          </cell>
          <cell r="H2864">
            <v>3.3</v>
          </cell>
          <cell r="I2864">
            <v>888</v>
          </cell>
          <cell r="J2864">
            <v>329.23488000000003</v>
          </cell>
          <cell r="K2864">
            <v>0.15789247091620454</v>
          </cell>
          <cell r="L2864">
            <v>970</v>
          </cell>
        </row>
        <row r="2865">
          <cell r="A2865" t="str">
            <v>D89156</v>
          </cell>
          <cell r="B2865" t="str">
            <v>APV3258</v>
          </cell>
          <cell r="C2865" t="str">
            <v>Polea y Tensor</v>
          </cell>
          <cell r="D2865" t="str">
            <v>Pieza</v>
          </cell>
          <cell r="E2865">
            <v>168.44525881500002</v>
          </cell>
          <cell r="F2865">
            <v>178.42615700000002</v>
          </cell>
          <cell r="G2865">
            <v>5.9253066872970495E-2</v>
          </cell>
          <cell r="H2865">
            <v>3.3</v>
          </cell>
          <cell r="I2865">
            <v>540</v>
          </cell>
          <cell r="J2865">
            <v>200.21040000000002</v>
          </cell>
          <cell r="K2865">
            <v>0.15865879687069204</v>
          </cell>
          <cell r="L2865">
            <v>589</v>
          </cell>
        </row>
        <row r="2866">
          <cell r="A2866" t="str">
            <v>D89157</v>
          </cell>
          <cell r="B2866" t="str">
            <v>APV3251</v>
          </cell>
          <cell r="C2866" t="str">
            <v>Polea y Tensor</v>
          </cell>
          <cell r="D2866" t="str">
            <v>Pieza</v>
          </cell>
          <cell r="E2866">
            <v>207.35622218999998</v>
          </cell>
          <cell r="F2866">
            <v>217.56946600000001</v>
          </cell>
          <cell r="G2866">
            <v>4.9254580847068352E-2</v>
          </cell>
          <cell r="H2866">
            <v>3.3</v>
          </cell>
          <cell r="I2866">
            <v>664</v>
          </cell>
          <cell r="J2866">
            <v>246.18464</v>
          </cell>
          <cell r="K2866">
            <v>0.157720716491492</v>
          </cell>
          <cell r="L2866">
            <v>718</v>
          </cell>
        </row>
        <row r="2867">
          <cell r="A2867" t="str">
            <v>D89158</v>
          </cell>
          <cell r="B2867" t="str">
            <v>APV2810</v>
          </cell>
          <cell r="C2867" t="str">
            <v>Polea y Tensor</v>
          </cell>
          <cell r="D2867" t="str">
            <v>Pieza</v>
          </cell>
          <cell r="E2867">
            <v>158.63607641999999</v>
          </cell>
          <cell r="F2867">
            <v>158.522716</v>
          </cell>
          <cell r="G2867">
            <v>-7.145941992404703E-4</v>
          </cell>
          <cell r="H2867">
            <v>3.3</v>
          </cell>
          <cell r="I2867">
            <v>508</v>
          </cell>
          <cell r="J2867">
            <v>188.34608</v>
          </cell>
          <cell r="K2867">
            <v>0.15774155522642153</v>
          </cell>
          <cell r="L2867">
            <v>524</v>
          </cell>
        </row>
        <row r="2868">
          <cell r="A2868" t="str">
            <v>D89159</v>
          </cell>
          <cell r="B2868" t="str">
            <v>APV2954</v>
          </cell>
          <cell r="C2868" t="str">
            <v>Polea y Tensor</v>
          </cell>
          <cell r="D2868" t="str">
            <v>Pieza</v>
          </cell>
          <cell r="E2868">
            <v>247.02730671</v>
          </cell>
          <cell r="F2868">
            <v>259.194613</v>
          </cell>
          <cell r="G2868">
            <v>4.925490405108901E-2</v>
          </cell>
          <cell r="H2868">
            <v>3.3</v>
          </cell>
          <cell r="I2868">
            <v>791</v>
          </cell>
          <cell r="J2868">
            <v>293.27116000000001</v>
          </cell>
          <cell r="K2868">
            <v>0.15768292146421764</v>
          </cell>
          <cell r="L2868">
            <v>856</v>
          </cell>
        </row>
        <row r="2869">
          <cell r="A2869" t="str">
            <v>D89160</v>
          </cell>
          <cell r="B2869" t="str">
            <v>APV3505</v>
          </cell>
          <cell r="C2869" t="str">
            <v>Polea y Tensor</v>
          </cell>
          <cell r="D2869" t="str">
            <v>Pieza</v>
          </cell>
          <cell r="E2869">
            <v>296.20593825000003</v>
          </cell>
          <cell r="F2869">
            <v>310.799598</v>
          </cell>
          <cell r="G2869">
            <v>4.9268626538077065E-2</v>
          </cell>
          <cell r="H2869">
            <v>3.3</v>
          </cell>
          <cell r="I2869">
            <v>948</v>
          </cell>
          <cell r="J2869">
            <v>351.48048000000006</v>
          </cell>
          <cell r="K2869">
            <v>0.15726205264656523</v>
          </cell>
          <cell r="L2869">
            <v>1026</v>
          </cell>
        </row>
        <row r="2870">
          <cell r="A2870" t="str">
            <v>D89161</v>
          </cell>
          <cell r="B2870" t="str">
            <v>APV3108</v>
          </cell>
          <cell r="C2870" t="str">
            <v>Polea y Tensor</v>
          </cell>
          <cell r="D2870" t="str">
            <v>Pieza</v>
          </cell>
          <cell r="E2870">
            <v>83.914961325000007</v>
          </cell>
          <cell r="F2870">
            <v>89.732315</v>
          </cell>
          <cell r="G2870">
            <v>6.9324392017170444E-2</v>
          </cell>
          <cell r="H2870">
            <v>3.3</v>
          </cell>
          <cell r="I2870">
            <v>269</v>
          </cell>
          <cell r="J2870">
            <v>99.734440000000006</v>
          </cell>
          <cell r="K2870">
            <v>0.15861600741930268</v>
          </cell>
          <cell r="L2870">
            <v>297</v>
          </cell>
        </row>
        <row r="2871">
          <cell r="A2871" t="str">
            <v>D89162</v>
          </cell>
          <cell r="B2871" t="str">
            <v>APV2141</v>
          </cell>
          <cell r="C2871" t="str">
            <v>Polea y Tensor</v>
          </cell>
          <cell r="D2871" t="str">
            <v>Pieza</v>
          </cell>
          <cell r="E2871">
            <v>235.68581661000002</v>
          </cell>
          <cell r="F2871">
            <v>249.64590999999999</v>
          </cell>
          <cell r="G2871">
            <v>5.9231792522756566E-2</v>
          </cell>
          <cell r="H2871">
            <v>3.3</v>
          </cell>
          <cell r="I2871">
            <v>755</v>
          </cell>
          <cell r="J2871">
            <v>279.92379999999997</v>
          </cell>
          <cell r="K2871">
            <v>0.1580358061372415</v>
          </cell>
          <cell r="L2871">
            <v>824</v>
          </cell>
        </row>
        <row r="2872">
          <cell r="A2872" t="str">
            <v>D89163</v>
          </cell>
          <cell r="B2872" t="str">
            <v>APV2983</v>
          </cell>
          <cell r="C2872" t="str">
            <v>Polea y Tensor</v>
          </cell>
          <cell r="D2872" t="str">
            <v>Pieza</v>
          </cell>
          <cell r="E2872">
            <v>167.81785723499999</v>
          </cell>
          <cell r="F2872">
            <v>177.766333</v>
          </cell>
          <cell r="G2872">
            <v>5.9281389530965622E-2</v>
          </cell>
          <cell r="H2872">
            <v>3.3</v>
          </cell>
          <cell r="I2872">
            <v>538</v>
          </cell>
          <cell r="J2872">
            <v>199.46888000000001</v>
          </cell>
          <cell r="K2872">
            <v>0.15867649512545526</v>
          </cell>
          <cell r="L2872">
            <v>587</v>
          </cell>
        </row>
        <row r="2873">
          <cell r="A2873" t="str">
            <v>D89164</v>
          </cell>
          <cell r="B2873" t="str">
            <v>APV3017</v>
          </cell>
          <cell r="C2873" t="str">
            <v>Polea y Tensor</v>
          </cell>
          <cell r="D2873" t="str">
            <v>Pieza</v>
          </cell>
          <cell r="E2873">
            <v>107.659698045</v>
          </cell>
          <cell r="F2873">
            <v>114.04458</v>
          </cell>
          <cell r="G2873">
            <v>5.9306147713058088E-2</v>
          </cell>
          <cell r="H2873">
            <v>3.3</v>
          </cell>
          <cell r="I2873">
            <v>345</v>
          </cell>
          <cell r="J2873">
            <v>127.9122</v>
          </cell>
          <cell r="K2873">
            <v>0.1583312768836749</v>
          </cell>
          <cell r="L2873">
            <v>377</v>
          </cell>
        </row>
        <row r="2874">
          <cell r="A2874" t="str">
            <v>D89165</v>
          </cell>
          <cell r="B2874" t="str">
            <v>APV3109</v>
          </cell>
          <cell r="C2874" t="str">
            <v>Polea y Tensor</v>
          </cell>
          <cell r="D2874" t="str">
            <v>Pieza</v>
          </cell>
          <cell r="E2874">
            <v>182.9116914</v>
          </cell>
          <cell r="F2874">
            <v>193.74082200000001</v>
          </cell>
          <cell r="G2874">
            <v>5.9204146641005817E-2</v>
          </cell>
          <cell r="H2874">
            <v>3.3</v>
          </cell>
          <cell r="I2874">
            <v>586</v>
          </cell>
          <cell r="J2874">
            <v>217.26536000000002</v>
          </cell>
          <cell r="K2874">
            <v>0.15811848055299757</v>
          </cell>
          <cell r="L2874">
            <v>640</v>
          </cell>
        </row>
        <row r="2875">
          <cell r="A2875" t="str">
            <v>D89166</v>
          </cell>
          <cell r="B2875" t="str">
            <v>APV2082</v>
          </cell>
          <cell r="C2875" t="str">
            <v>Polea y Tensor</v>
          </cell>
          <cell r="D2875" t="str">
            <v>Pieza</v>
          </cell>
          <cell r="E2875">
            <v>204.23127970500002</v>
          </cell>
          <cell r="F2875">
            <v>216.33229599999999</v>
          </cell>
          <cell r="G2875">
            <v>5.9251532441451538E-2</v>
          </cell>
          <cell r="H2875">
            <v>3.3</v>
          </cell>
          <cell r="I2875">
            <v>654</v>
          </cell>
          <cell r="J2875">
            <v>242.47704000000002</v>
          </cell>
          <cell r="K2875">
            <v>0.15772940932881727</v>
          </cell>
          <cell r="L2875">
            <v>714</v>
          </cell>
        </row>
        <row r="2876">
          <cell r="A2876" t="str">
            <v>D89167</v>
          </cell>
          <cell r="B2876" t="str">
            <v>APV3506</v>
          </cell>
          <cell r="C2876" t="str">
            <v>Polea y Tensor</v>
          </cell>
          <cell r="D2876" t="str">
            <v>Pieza</v>
          </cell>
          <cell r="E2876">
            <v>222.30527137500002</v>
          </cell>
          <cell r="F2876">
            <v>235.47843900000001</v>
          </cell>
          <cell r="G2876">
            <v>5.9257108675477843E-2</v>
          </cell>
          <cell r="H2876">
            <v>3.3</v>
          </cell>
          <cell r="I2876">
            <v>712</v>
          </cell>
          <cell r="J2876">
            <v>263.98111999999998</v>
          </cell>
          <cell r="K2876">
            <v>0.15787435338178715</v>
          </cell>
          <cell r="L2876">
            <v>778</v>
          </cell>
        </row>
        <row r="2877">
          <cell r="A2877" t="str">
            <v>D89168</v>
          </cell>
          <cell r="B2877" t="str">
            <v>APV3110</v>
          </cell>
          <cell r="C2877" t="str">
            <v>Polea y Tensor</v>
          </cell>
          <cell r="D2877" t="str">
            <v>Pieza</v>
          </cell>
          <cell r="E2877">
            <v>478.69534012500003</v>
          </cell>
          <cell r="F2877">
            <v>502.27977300000003</v>
          </cell>
          <cell r="G2877">
            <v>4.9268148022584723E-2</v>
          </cell>
          <cell r="H2877">
            <v>3.3</v>
          </cell>
          <cell r="I2877">
            <v>1532</v>
          </cell>
          <cell r="J2877">
            <v>568.00432000000012</v>
          </cell>
          <cell r="K2877">
            <v>0.15723292364220059</v>
          </cell>
          <cell r="L2877">
            <v>1658</v>
          </cell>
        </row>
        <row r="2878">
          <cell r="A2878" t="str">
            <v>D89169</v>
          </cell>
          <cell r="B2878" t="str">
            <v>APV3398</v>
          </cell>
          <cell r="C2878" t="str">
            <v>Polea y Tensor</v>
          </cell>
          <cell r="D2878" t="str">
            <v>Pieza</v>
          </cell>
          <cell r="E2878">
            <v>222.67929924000003</v>
          </cell>
          <cell r="F2878">
            <v>222.525644</v>
          </cell>
          <cell r="G2878">
            <v>-6.9002929560335602E-4</v>
          </cell>
          <cell r="H2878">
            <v>3.3</v>
          </cell>
          <cell r="I2878">
            <v>713</v>
          </cell>
          <cell r="J2878">
            <v>264.35187999999999</v>
          </cell>
          <cell r="K2878">
            <v>0.15764056892653822</v>
          </cell>
          <cell r="L2878">
            <v>735</v>
          </cell>
        </row>
        <row r="2879">
          <cell r="A2879" t="str">
            <v>D89170</v>
          </cell>
          <cell r="B2879" t="str">
            <v>APV3507</v>
          </cell>
          <cell r="C2879" t="str">
            <v>Polea y Tensor</v>
          </cell>
          <cell r="D2879" t="str">
            <v>Pieza</v>
          </cell>
          <cell r="E2879">
            <v>278.69902108500003</v>
          </cell>
          <cell r="F2879">
            <v>295.20750699999996</v>
          </cell>
          <cell r="G2879">
            <v>5.9234100825797498E-2</v>
          </cell>
          <cell r="H2879">
            <v>3.3</v>
          </cell>
          <cell r="I2879">
            <v>892</v>
          </cell>
          <cell r="J2879">
            <v>330.71792000000005</v>
          </cell>
          <cell r="K2879">
            <v>0.15729083841298958</v>
          </cell>
          <cell r="L2879">
            <v>975</v>
          </cell>
        </row>
        <row r="2880">
          <cell r="A2880" t="str">
            <v>D89171</v>
          </cell>
          <cell r="B2880" t="str">
            <v>APV3508</v>
          </cell>
          <cell r="C2880" t="str">
            <v>Polea y Tensor</v>
          </cell>
          <cell r="D2880" t="str">
            <v>Pieza</v>
          </cell>
          <cell r="E2880">
            <v>375.57223811999995</v>
          </cell>
          <cell r="F2880">
            <v>397.82138600000008</v>
          </cell>
          <cell r="G2880">
            <v>5.9240661640414638E-2</v>
          </cell>
          <cell r="H2880">
            <v>3.3</v>
          </cell>
          <cell r="I2880">
            <v>1202</v>
          </cell>
          <cell r="J2880">
            <v>445.65352000000007</v>
          </cell>
          <cell r="K2880">
            <v>0.1572550843534235</v>
          </cell>
          <cell r="L2880">
            <v>1313</v>
          </cell>
        </row>
        <row r="2881">
          <cell r="A2881" t="str">
            <v>D89172</v>
          </cell>
          <cell r="B2881" t="str">
            <v>APV3509</v>
          </cell>
          <cell r="C2881" t="str">
            <v>Polea y Tensor</v>
          </cell>
          <cell r="D2881" t="str">
            <v>Pieza</v>
          </cell>
          <cell r="E2881">
            <v>193.38447162</v>
          </cell>
          <cell r="F2881">
            <v>204.849109</v>
          </cell>
          <cell r="G2881">
            <v>5.9284167358214734E-2</v>
          </cell>
          <cell r="H2881">
            <v>3.3</v>
          </cell>
          <cell r="I2881">
            <v>619</v>
          </cell>
          <cell r="J2881">
            <v>229.50044000000003</v>
          </cell>
          <cell r="K2881">
            <v>0.15736775223611782</v>
          </cell>
          <cell r="L2881">
            <v>677</v>
          </cell>
        </row>
        <row r="2882">
          <cell r="A2882" t="str">
            <v>D89173</v>
          </cell>
          <cell r="B2882" t="str">
            <v>APV3510</v>
          </cell>
          <cell r="C2882" t="str">
            <v>Polea y Tensor</v>
          </cell>
          <cell r="D2882" t="str">
            <v>Pieza</v>
          </cell>
          <cell r="E2882">
            <v>276.52724638500001</v>
          </cell>
          <cell r="F2882">
            <v>292.90936999999997</v>
          </cell>
          <cell r="G2882">
            <v>5.9242348915562681E-2</v>
          </cell>
          <cell r="H2882">
            <v>3.3</v>
          </cell>
          <cell r="I2882">
            <v>885</v>
          </cell>
          <cell r="J2882">
            <v>328.12259999999998</v>
          </cell>
          <cell r="K2882">
            <v>0.15724413257422673</v>
          </cell>
          <cell r="L2882">
            <v>967</v>
          </cell>
        </row>
        <row r="2883">
          <cell r="A2883" t="str">
            <v>D89174</v>
          </cell>
          <cell r="B2883" t="str">
            <v>APV3511</v>
          </cell>
          <cell r="C2883" t="str">
            <v>Polea y Tensor</v>
          </cell>
          <cell r="D2883" t="str">
            <v>Pieza</v>
          </cell>
          <cell r="E2883">
            <v>274.98287326499997</v>
          </cell>
          <cell r="F2883">
            <v>288.52678900000001</v>
          </cell>
          <cell r="G2883">
            <v>4.9253670143841299E-2</v>
          </cell>
          <cell r="H2883">
            <v>3.3</v>
          </cell>
          <cell r="I2883">
            <v>880</v>
          </cell>
          <cell r="J2883">
            <v>326.2688</v>
          </cell>
          <cell r="K2883">
            <v>0.15718918491440198</v>
          </cell>
          <cell r="L2883">
            <v>953</v>
          </cell>
        </row>
        <row r="2884">
          <cell r="A2884" t="str">
            <v>D89175</v>
          </cell>
          <cell r="B2884" t="str">
            <v>APV3512</v>
          </cell>
          <cell r="C2884" t="str">
            <v>Polea y Tensor</v>
          </cell>
          <cell r="D2884" t="str">
            <v>Pieza</v>
          </cell>
          <cell r="E2884">
            <v>132.74369583000001</v>
          </cell>
          <cell r="F2884">
            <v>140.613743</v>
          </cell>
          <cell r="G2884">
            <v>5.9287539952773916E-2</v>
          </cell>
          <cell r="H2884">
            <v>3.3</v>
          </cell>
          <cell r="I2884">
            <v>425</v>
          </cell>
          <cell r="J2884">
            <v>157.57300000000001</v>
          </cell>
          <cell r="K2884">
            <v>0.15757334168924877</v>
          </cell>
          <cell r="L2884">
            <v>465</v>
          </cell>
        </row>
        <row r="2885">
          <cell r="A2885" t="str">
            <v>D89176</v>
          </cell>
          <cell r="B2885" t="str">
            <v>APV2558</v>
          </cell>
          <cell r="C2885" t="str">
            <v>Polea y Tensor</v>
          </cell>
          <cell r="D2885" t="str">
            <v>Pieza</v>
          </cell>
          <cell r="E2885">
            <v>159.04630053</v>
          </cell>
          <cell r="F2885">
            <v>168.47256200000001</v>
          </cell>
          <cell r="G2885">
            <v>5.9267404765708465E-2</v>
          </cell>
          <cell r="H2885">
            <v>3.3</v>
          </cell>
          <cell r="I2885">
            <v>509</v>
          </cell>
          <cell r="J2885">
            <v>188.71684000000002</v>
          </cell>
          <cell r="K2885">
            <v>0.15722253228699687</v>
          </cell>
          <cell r="L2885">
            <v>556</v>
          </cell>
        </row>
        <row r="2886">
          <cell r="A2886" t="str">
            <v>D89177</v>
          </cell>
          <cell r="B2886" t="str">
            <v>APV2198</v>
          </cell>
          <cell r="C2886" t="str">
            <v>Polea y Tensor</v>
          </cell>
          <cell r="D2886" t="str">
            <v>Pieza</v>
          </cell>
          <cell r="E2886">
            <v>159.323805075</v>
          </cell>
          <cell r="F2886">
            <v>175.134535</v>
          </cell>
          <cell r="G2886">
            <v>9.9236456959820085E-2</v>
          </cell>
          <cell r="H2886">
            <v>3.3</v>
          </cell>
          <cell r="I2886">
            <v>510</v>
          </cell>
          <cell r="J2886">
            <v>189.08760000000001</v>
          </cell>
          <cell r="K2886">
            <v>0.15740743932970758</v>
          </cell>
          <cell r="L2886">
            <v>578</v>
          </cell>
        </row>
        <row r="2887">
          <cell r="A2887" t="str">
            <v>D89178</v>
          </cell>
          <cell r="B2887" t="str">
            <v>APV2179</v>
          </cell>
          <cell r="C2887" t="str">
            <v>Polea y Tensor</v>
          </cell>
          <cell r="D2887" t="str">
            <v>Pieza</v>
          </cell>
          <cell r="E2887">
            <v>495.586921125</v>
          </cell>
          <cell r="F2887">
            <v>524.94622700000002</v>
          </cell>
          <cell r="G2887">
            <v>5.9241486454794545E-2</v>
          </cell>
          <cell r="H2887">
            <v>3.3</v>
          </cell>
          <cell r="I2887">
            <v>1586</v>
          </cell>
          <cell r="J2887">
            <v>588.02536000000009</v>
          </cell>
          <cell r="K2887">
            <v>0.15720144939837302</v>
          </cell>
          <cell r="L2887">
            <v>1733</v>
          </cell>
        </row>
        <row r="2888">
          <cell r="A2888" t="str">
            <v>D89179</v>
          </cell>
          <cell r="B2888" t="str">
            <v>APV3259</v>
          </cell>
          <cell r="C2888" t="str">
            <v>Polea y Tensor</v>
          </cell>
          <cell r="D2888" t="str">
            <v>Pieza</v>
          </cell>
          <cell r="E2888">
            <v>204.02616764999999</v>
          </cell>
          <cell r="F2888">
            <v>224.26518000000002</v>
          </cell>
          <cell r="G2888">
            <v>9.9198120432862247E-2</v>
          </cell>
          <cell r="H2888">
            <v>3.3</v>
          </cell>
          <cell r="I2888">
            <v>653</v>
          </cell>
          <cell r="J2888">
            <v>242.10628</v>
          </cell>
          <cell r="K2888">
            <v>0.15728675997169511</v>
          </cell>
          <cell r="L2888">
            <v>741</v>
          </cell>
        </row>
        <row r="2889">
          <cell r="A2889" t="str">
            <v>D89180</v>
          </cell>
          <cell r="B2889" t="str">
            <v>APV3513</v>
          </cell>
          <cell r="C2889" t="str">
            <v>Polea y Tensor</v>
          </cell>
          <cell r="D2889" t="str">
            <v>Pieza</v>
          </cell>
          <cell r="E2889">
            <v>235.21526542499998</v>
          </cell>
          <cell r="F2889">
            <v>249.15479100000002</v>
          </cell>
          <cell r="G2889">
            <v>5.9262843973214574E-2</v>
          </cell>
          <cell r="H2889">
            <v>3.3</v>
          </cell>
          <cell r="I2889">
            <v>753</v>
          </cell>
          <cell r="J2889">
            <v>279.18227999999999</v>
          </cell>
          <cell r="K2889">
            <v>0.1574849756761067</v>
          </cell>
          <cell r="L2889">
            <v>823</v>
          </cell>
        </row>
        <row r="2890">
          <cell r="A2890" t="str">
            <v>D89181</v>
          </cell>
          <cell r="B2890" t="str">
            <v>APV3514</v>
          </cell>
          <cell r="C2890" t="str">
            <v>Polea y Tensor</v>
          </cell>
          <cell r="D2890" t="str">
            <v>Pieza</v>
          </cell>
          <cell r="E2890">
            <v>77.713338014999991</v>
          </cell>
          <cell r="F2890">
            <v>82.320542000000003</v>
          </cell>
          <cell r="G2890">
            <v>5.9284597762494062E-2</v>
          </cell>
          <cell r="H2890">
            <v>3.3</v>
          </cell>
          <cell r="I2890">
            <v>249</v>
          </cell>
          <cell r="J2890">
            <v>92.319239999999994</v>
          </cell>
          <cell r="K2890">
            <v>0.15821081266483566</v>
          </cell>
          <cell r="L2890">
            <v>272</v>
          </cell>
        </row>
        <row r="2891">
          <cell r="A2891" t="str">
            <v>D89182</v>
          </cell>
          <cell r="B2891" t="str">
            <v>APV3515</v>
          </cell>
          <cell r="C2891" t="str">
            <v>Polea y Tensor</v>
          </cell>
          <cell r="D2891" t="str">
            <v>Pieza</v>
          </cell>
          <cell r="E2891">
            <v>122.89831719</v>
          </cell>
          <cell r="F2891">
            <v>130.18402499999999</v>
          </cell>
          <cell r="G2891">
            <v>5.9282404971715996E-2</v>
          </cell>
          <cell r="H2891">
            <v>3.3</v>
          </cell>
          <cell r="I2891">
            <v>394</v>
          </cell>
          <cell r="J2891">
            <v>146.07944000000001</v>
          </cell>
          <cell r="K2891">
            <v>0.15868846984900822</v>
          </cell>
          <cell r="L2891">
            <v>430</v>
          </cell>
        </row>
        <row r="2892">
          <cell r="A2892" t="str">
            <v>D89184</v>
          </cell>
          <cell r="B2892" t="str">
            <v>APV3111</v>
          </cell>
          <cell r="C2892" t="str">
            <v>Polea y Tensor</v>
          </cell>
          <cell r="D2892" t="str">
            <v>Pieza</v>
          </cell>
          <cell r="E2892">
            <v>79.523150264999998</v>
          </cell>
          <cell r="F2892">
            <v>84.236281000000005</v>
          </cell>
          <cell r="G2892">
            <v>5.9267404765708465E-2</v>
          </cell>
          <cell r="H2892">
            <v>3.3</v>
          </cell>
          <cell r="I2892">
            <v>255</v>
          </cell>
          <cell r="J2892">
            <v>94.543800000000005</v>
          </cell>
          <cell r="K2892">
            <v>0.15887503712564977</v>
          </cell>
          <cell r="L2892">
            <v>278</v>
          </cell>
        </row>
        <row r="2893">
          <cell r="A2893" t="str">
            <v>D89185</v>
          </cell>
          <cell r="B2893" t="str">
            <v>APV3517</v>
          </cell>
          <cell r="C2893" t="str">
            <v>Polea y Tensor</v>
          </cell>
          <cell r="D2893" t="str">
            <v>Pieza</v>
          </cell>
          <cell r="E2893">
            <v>240.01730059499999</v>
          </cell>
          <cell r="F2893">
            <v>254.24218400000001</v>
          </cell>
          <cell r="G2893">
            <v>5.9266075277643271E-2</v>
          </cell>
          <cell r="H2893">
            <v>3.3</v>
          </cell>
          <cell r="I2893">
            <v>769</v>
          </cell>
          <cell r="J2893">
            <v>285.11444000000006</v>
          </cell>
          <cell r="K2893">
            <v>0.15817206383864688</v>
          </cell>
          <cell r="L2893">
            <v>839</v>
          </cell>
        </row>
        <row r="2894">
          <cell r="A2894" t="str">
            <v>D89201</v>
          </cell>
          <cell r="B2894" t="str">
            <v>APV2571</v>
          </cell>
          <cell r="C2894" t="str">
            <v>Polea y Tensor HD</v>
          </cell>
          <cell r="D2894" t="str">
            <v>Pieza</v>
          </cell>
          <cell r="E2894">
            <v>428.23777459500002</v>
          </cell>
          <cell r="F2894">
            <v>457.89161299999995</v>
          </cell>
          <cell r="G2894">
            <v>6.9246199574628076E-2</v>
          </cell>
          <cell r="H2894">
            <v>3.3</v>
          </cell>
          <cell r="I2894">
            <v>1371</v>
          </cell>
          <cell r="J2894">
            <v>508.31196000000006</v>
          </cell>
          <cell r="K2894">
            <v>0.15752961115650324</v>
          </cell>
          <cell r="L2894">
            <v>1512</v>
          </cell>
        </row>
        <row r="2895">
          <cell r="A2895" t="str">
            <v>D89202</v>
          </cell>
          <cell r="B2895" t="str">
            <v>APV3066</v>
          </cell>
          <cell r="C2895" t="str">
            <v>Polea y Tensor HD</v>
          </cell>
          <cell r="D2895" t="str">
            <v>Pieza</v>
          </cell>
          <cell r="E2895">
            <v>374.00373417000003</v>
          </cell>
          <cell r="F2895">
            <v>399.89458300000001</v>
          </cell>
          <cell r="G2895">
            <v>6.9226177346752182E-2</v>
          </cell>
          <cell r="H2895">
            <v>3.3</v>
          </cell>
          <cell r="I2895">
            <v>1197</v>
          </cell>
          <cell r="J2895">
            <v>443.79972000000004</v>
          </cell>
          <cell r="K2895">
            <v>0.1572691074027717</v>
          </cell>
          <cell r="L2895">
            <v>1320</v>
          </cell>
        </row>
        <row r="2896">
          <cell r="A2896" t="str">
            <v>D89203</v>
          </cell>
          <cell r="B2896" t="str">
            <v>APV2570</v>
          </cell>
          <cell r="C2896" t="str">
            <v>Polea y Tensor HD</v>
          </cell>
          <cell r="D2896" t="str">
            <v>Pieza</v>
          </cell>
          <cell r="E2896">
            <v>316.69301292</v>
          </cell>
          <cell r="F2896">
            <v>335.45302199999998</v>
          </cell>
          <cell r="G2896">
            <v>5.9237205478666288E-2</v>
          </cell>
          <cell r="H2896">
            <v>3.3</v>
          </cell>
          <cell r="I2896">
            <v>1014</v>
          </cell>
          <cell r="J2896">
            <v>375.95064000000002</v>
          </cell>
          <cell r="K2896">
            <v>0.15762076393858518</v>
          </cell>
          <cell r="L2896">
            <v>1107</v>
          </cell>
        </row>
        <row r="2897">
          <cell r="A2897" t="str">
            <v>D89204</v>
          </cell>
          <cell r="B2897" t="str">
            <v>APV3283</v>
          </cell>
          <cell r="C2897" t="str">
            <v>Polea y Tensor HD</v>
          </cell>
          <cell r="D2897" t="str">
            <v>Pieza</v>
          </cell>
          <cell r="E2897">
            <v>347.12198954999997</v>
          </cell>
          <cell r="F2897">
            <v>346.87622500000003</v>
          </cell>
          <cell r="G2897">
            <v>-7.0800628424183554E-4</v>
          </cell>
          <cell r="H2897">
            <v>3.3</v>
          </cell>
          <cell r="I2897">
            <v>1111</v>
          </cell>
          <cell r="J2897">
            <v>411.91436000000004</v>
          </cell>
          <cell r="K2897">
            <v>0.15729573120490403</v>
          </cell>
          <cell r="L2897">
            <v>1145</v>
          </cell>
        </row>
        <row r="2898">
          <cell r="A2898" t="str">
            <v>D89205</v>
          </cell>
          <cell r="B2898" t="str">
            <v>APV3284</v>
          </cell>
          <cell r="C2898" t="str">
            <v>Polea y Tensor HD</v>
          </cell>
          <cell r="D2898" t="str">
            <v>Pieza</v>
          </cell>
          <cell r="E2898">
            <v>461.77962829499995</v>
          </cell>
          <cell r="F2898">
            <v>484.52450900000002</v>
          </cell>
          <cell r="G2898">
            <v>4.9254837830286169E-2</v>
          </cell>
          <cell r="H2898">
            <v>3.3</v>
          </cell>
          <cell r="I2898">
            <v>1478</v>
          </cell>
          <cell r="J2898">
            <v>547.98328000000004</v>
          </cell>
          <cell r="K2898">
            <v>0.1573107334679994</v>
          </cell>
          <cell r="L2898">
            <v>1599</v>
          </cell>
        </row>
        <row r="2899">
          <cell r="A2899" t="str">
            <v>D89206</v>
          </cell>
          <cell r="B2899" t="str">
            <v>APV3285</v>
          </cell>
          <cell r="C2899" t="str">
            <v>Polea y Tensor</v>
          </cell>
          <cell r="D2899" t="str">
            <v>Pieza</v>
          </cell>
          <cell r="E2899">
            <v>468.138102</v>
          </cell>
          <cell r="F2899">
            <v>500.55523300000004</v>
          </cell>
          <cell r="G2899">
            <v>6.9246939869893387E-2</v>
          </cell>
          <cell r="H2899">
            <v>3.3</v>
          </cell>
          <cell r="I2899">
            <v>1499</v>
          </cell>
          <cell r="J2899">
            <v>555.76923999999997</v>
          </cell>
          <cell r="K2899">
            <v>0.15767540139501057</v>
          </cell>
          <cell r="L2899">
            <v>1652</v>
          </cell>
        </row>
        <row r="2900">
          <cell r="A2900" t="str">
            <v>D89207</v>
          </cell>
          <cell r="B2900" t="str">
            <v>APV3152</v>
          </cell>
          <cell r="C2900" t="str">
            <v>Polea y Tensor</v>
          </cell>
          <cell r="D2900" t="str">
            <v>Pieza</v>
          </cell>
          <cell r="E2900">
            <v>535.94573429999991</v>
          </cell>
          <cell r="F2900">
            <v>573.05339500000002</v>
          </cell>
          <cell r="G2900">
            <v>6.9237720024894811E-2</v>
          </cell>
          <cell r="H2900">
            <v>3.3</v>
          </cell>
          <cell r="I2900">
            <v>1716</v>
          </cell>
          <cell r="J2900">
            <v>636.22415999999998</v>
          </cell>
          <cell r="K2900">
            <v>0.15761492883263042</v>
          </cell>
          <cell r="L2900">
            <v>1892</v>
          </cell>
        </row>
        <row r="2901">
          <cell r="A2901" t="str">
            <v>D89208</v>
          </cell>
          <cell r="B2901" t="str">
            <v>APV3112</v>
          </cell>
          <cell r="C2901" t="str">
            <v>Polea y Tensor</v>
          </cell>
          <cell r="D2901" t="str">
            <v>Pieza</v>
          </cell>
          <cell r="E2901">
            <v>479.998404945</v>
          </cell>
          <cell r="F2901">
            <v>503.63691100000005</v>
          </cell>
          <cell r="G2901">
            <v>4.9247051264073693E-2</v>
          </cell>
          <cell r="H2901">
            <v>3.3</v>
          </cell>
          <cell r="I2901">
            <v>1536</v>
          </cell>
          <cell r="J2901">
            <v>569.48736000000008</v>
          </cell>
          <cell r="K2901">
            <v>0.15713949306091721</v>
          </cell>
          <cell r="L2901">
            <v>1663</v>
          </cell>
        </row>
        <row r="2902">
          <cell r="A2902" t="str">
            <v>D89209</v>
          </cell>
          <cell r="B2902" t="str">
            <v>APV2489</v>
          </cell>
          <cell r="C2902" t="str">
            <v>Polea y Tensor</v>
          </cell>
          <cell r="D2902" t="str">
            <v>Pieza</v>
          </cell>
          <cell r="E2902">
            <v>389.64051200999995</v>
          </cell>
          <cell r="F2902">
            <v>416.62262099999998</v>
          </cell>
          <cell r="G2902">
            <v>6.9248725834000435E-2</v>
          </cell>
          <cell r="H2902">
            <v>3.3</v>
          </cell>
          <cell r="I2902">
            <v>1247</v>
          </cell>
          <cell r="J2902">
            <v>462.33772000000005</v>
          </cell>
          <cell r="K2902">
            <v>0.15723832351381603</v>
          </cell>
          <cell r="L2902">
            <v>1375</v>
          </cell>
        </row>
        <row r="2903">
          <cell r="A2903" t="str">
            <v>D89210</v>
          </cell>
          <cell r="B2903" t="str">
            <v>APV3286</v>
          </cell>
          <cell r="C2903" t="str">
            <v>Polea y Tensor</v>
          </cell>
          <cell r="D2903" t="str">
            <v>Pieza</v>
          </cell>
          <cell r="E2903">
            <v>436.65943426500002</v>
          </cell>
          <cell r="F2903">
            <v>462.53662400000002</v>
          </cell>
          <cell r="G2903">
            <v>5.9261721388333966E-2</v>
          </cell>
          <cell r="H2903">
            <v>3.3</v>
          </cell>
          <cell r="I2903">
            <v>1398</v>
          </cell>
          <cell r="J2903">
            <v>518.32248000000004</v>
          </cell>
          <cell r="K2903">
            <v>0.15755258335505729</v>
          </cell>
          <cell r="L2903">
            <v>1527</v>
          </cell>
        </row>
        <row r="2904">
          <cell r="A2904" t="str">
            <v>D89211</v>
          </cell>
          <cell r="B2904" t="str">
            <v>APV3114</v>
          </cell>
          <cell r="C2904" t="str">
            <v>Polea y Tensor HD</v>
          </cell>
          <cell r="D2904" t="str">
            <v>Pieza</v>
          </cell>
          <cell r="E2904">
            <v>437.12998544999999</v>
          </cell>
          <cell r="F2904">
            <v>467.39907700000003</v>
          </cell>
          <cell r="G2904">
            <v>6.9245058809771942E-2</v>
          </cell>
          <cell r="H2904">
            <v>3.3</v>
          </cell>
          <cell r="I2904">
            <v>1399</v>
          </cell>
          <cell r="J2904">
            <v>518.69324000000006</v>
          </cell>
          <cell r="K2904">
            <v>0.15724757575402382</v>
          </cell>
          <cell r="L2904">
            <v>1543</v>
          </cell>
        </row>
        <row r="2905">
          <cell r="A2905" t="str">
            <v>D89213</v>
          </cell>
          <cell r="B2905" t="str">
            <v>APV3153</v>
          </cell>
          <cell r="C2905" t="str">
            <v>Polea y Tensor</v>
          </cell>
          <cell r="D2905" t="str">
            <v>Pieza</v>
          </cell>
          <cell r="E2905">
            <v>389.64051200999995</v>
          </cell>
          <cell r="F2905">
            <v>416.62262099999998</v>
          </cell>
          <cell r="G2905">
            <v>6.9248725834000435E-2</v>
          </cell>
          <cell r="H2905">
            <v>3.3</v>
          </cell>
          <cell r="I2905">
            <v>1247</v>
          </cell>
          <cell r="J2905">
            <v>462.33772000000005</v>
          </cell>
          <cell r="K2905">
            <v>0.15723832351381603</v>
          </cell>
          <cell r="L2905">
            <v>1375</v>
          </cell>
        </row>
        <row r="2906">
          <cell r="A2906" t="str">
            <v>D89215</v>
          </cell>
          <cell r="B2906" t="str">
            <v>APV2575</v>
          </cell>
          <cell r="C2906" t="str">
            <v>Polea y Tensor HD</v>
          </cell>
          <cell r="D2906" t="str">
            <v>Pieza</v>
          </cell>
          <cell r="E2906">
            <v>404.73434617499993</v>
          </cell>
          <cell r="F2906">
            <v>444.89008100000001</v>
          </cell>
          <cell r="G2906">
            <v>9.9215041185650943E-2</v>
          </cell>
          <cell r="H2906">
            <v>3.3</v>
          </cell>
          <cell r="I2906">
            <v>1296</v>
          </cell>
          <cell r="J2906">
            <v>480.50496000000004</v>
          </cell>
          <cell r="K2906">
            <v>0.15768955605577953</v>
          </cell>
          <cell r="L2906">
            <v>1469</v>
          </cell>
        </row>
        <row r="2907">
          <cell r="A2907" t="str">
            <v>D89216</v>
          </cell>
          <cell r="B2907" t="str">
            <v>APV3287</v>
          </cell>
          <cell r="C2907" t="str">
            <v>Polea y Tensor</v>
          </cell>
          <cell r="D2907" t="str">
            <v>Pieza</v>
          </cell>
          <cell r="E2907">
            <v>398.68957325999997</v>
          </cell>
          <cell r="F2907">
            <v>418.33216499999997</v>
          </cell>
          <cell r="G2907">
            <v>4.9267884232303105E-2</v>
          </cell>
          <cell r="H2907">
            <v>3.3</v>
          </cell>
          <cell r="I2907">
            <v>1276</v>
          </cell>
          <cell r="J2907">
            <v>473.08975999999996</v>
          </cell>
          <cell r="K2907">
            <v>0.15726442005424085</v>
          </cell>
          <cell r="L2907">
            <v>1381</v>
          </cell>
        </row>
        <row r="2908">
          <cell r="A2908" t="str">
            <v>D89217</v>
          </cell>
          <cell r="B2908" t="str">
            <v>APV2580</v>
          </cell>
          <cell r="C2908" t="str">
            <v>Polea y Tensor HD</v>
          </cell>
          <cell r="D2908" t="str">
            <v>Pieza</v>
          </cell>
          <cell r="E2908">
            <v>349.47474547499996</v>
          </cell>
          <cell r="F2908">
            <v>373.67407700000001</v>
          </cell>
          <cell r="G2908">
            <v>6.9244864867441969E-2</v>
          </cell>
          <cell r="H2908">
            <v>3.3</v>
          </cell>
          <cell r="I2908">
            <v>1119</v>
          </cell>
          <cell r="J2908">
            <v>414.88044000000002</v>
          </cell>
          <cell r="K2908">
            <v>0.15764950144431986</v>
          </cell>
          <cell r="L2908">
            <v>1234</v>
          </cell>
        </row>
        <row r="2909">
          <cell r="A2909" t="str">
            <v>D89218</v>
          </cell>
          <cell r="B2909" t="str">
            <v>APV2576</v>
          </cell>
          <cell r="C2909" t="str">
            <v>Polea y Tensor HD</v>
          </cell>
          <cell r="D2909" t="str">
            <v>Pieza</v>
          </cell>
          <cell r="E2909">
            <v>451.306848075</v>
          </cell>
          <cell r="F2909">
            <v>473.53618999999998</v>
          </cell>
          <cell r="G2909">
            <v>4.9255494393264376E-2</v>
          </cell>
          <cell r="H2909">
            <v>3.3</v>
          </cell>
          <cell r="I2909">
            <v>1445</v>
          </cell>
          <cell r="J2909">
            <v>535.74820000000011</v>
          </cell>
          <cell r="K2909">
            <v>0.15761387891737216</v>
          </cell>
          <cell r="L2909">
            <v>1563</v>
          </cell>
        </row>
        <row r="2910">
          <cell r="A2910" t="str">
            <v>D89219</v>
          </cell>
          <cell r="B2910" t="str">
            <v>APV2656</v>
          </cell>
          <cell r="C2910" t="str">
            <v>Polea y Tensor</v>
          </cell>
          <cell r="D2910" t="str">
            <v>Pieza</v>
          </cell>
          <cell r="E2910">
            <v>456.86900438999999</v>
          </cell>
          <cell r="F2910">
            <v>479.36963400000002</v>
          </cell>
          <cell r="G2910">
            <v>4.9249630405639566E-2</v>
          </cell>
          <cell r="H2910">
            <v>3.3</v>
          </cell>
          <cell r="I2910">
            <v>1462</v>
          </cell>
          <cell r="J2910">
            <v>542.05112000000008</v>
          </cell>
          <cell r="K2910">
            <v>0.15714775316763496</v>
          </cell>
          <cell r="L2910">
            <v>1582</v>
          </cell>
        </row>
        <row r="2911">
          <cell r="A2911" t="str">
            <v>D89220</v>
          </cell>
          <cell r="B2911" t="str">
            <v>APV3070</v>
          </cell>
          <cell r="C2911" t="str">
            <v>Polea y Tensor</v>
          </cell>
          <cell r="D2911" t="str">
            <v>Pieza</v>
          </cell>
          <cell r="E2911">
            <v>476.74074289499998</v>
          </cell>
          <cell r="F2911">
            <v>500.22532100000001</v>
          </cell>
          <cell r="G2911">
            <v>4.9260690333262414E-2</v>
          </cell>
          <cell r="H2911">
            <v>3.3</v>
          </cell>
          <cell r="I2911">
            <v>1526</v>
          </cell>
          <cell r="J2911">
            <v>565.77976000000001</v>
          </cell>
          <cell r="K2911">
            <v>0.15737398790122861</v>
          </cell>
          <cell r="L2911">
            <v>1651</v>
          </cell>
        </row>
        <row r="2912">
          <cell r="A2912" t="str">
            <v>D89221</v>
          </cell>
          <cell r="B2912" t="str">
            <v>APV3288</v>
          </cell>
          <cell r="C2912" t="str">
            <v>Polea y Tensor</v>
          </cell>
          <cell r="D2912" t="str">
            <v>Pieza</v>
          </cell>
          <cell r="E2912">
            <v>397.28998511999998</v>
          </cell>
          <cell r="F2912">
            <v>416.86255700000004</v>
          </cell>
          <cell r="G2912">
            <v>4.9265203284921011E-2</v>
          </cell>
          <cell r="H2912">
            <v>3.3</v>
          </cell>
          <cell r="I2912">
            <v>1272</v>
          </cell>
          <cell r="J2912">
            <v>471.60672</v>
          </cell>
          <cell r="K2912">
            <v>0.15758201002733807</v>
          </cell>
          <cell r="L2912">
            <v>1376</v>
          </cell>
        </row>
        <row r="2913">
          <cell r="A2913" t="str">
            <v>D89223</v>
          </cell>
          <cell r="B2913" t="str">
            <v>APV3289</v>
          </cell>
          <cell r="C2913" t="str">
            <v>Polea y Tensor</v>
          </cell>
          <cell r="D2913" t="str">
            <v>Pieza</v>
          </cell>
          <cell r="E2913">
            <v>448.59212969999999</v>
          </cell>
          <cell r="F2913">
            <v>475.16700500000002</v>
          </cell>
          <cell r="G2913">
            <v>5.9240618683551682E-2</v>
          </cell>
          <cell r="H2913">
            <v>3.3</v>
          </cell>
          <cell r="I2913">
            <v>1436</v>
          </cell>
          <cell r="J2913">
            <v>532.41135999999995</v>
          </cell>
          <cell r="K2913">
            <v>0.15743321160540219</v>
          </cell>
          <cell r="L2913">
            <v>1569</v>
          </cell>
        </row>
        <row r="2914">
          <cell r="A2914" t="str">
            <v>D89224</v>
          </cell>
          <cell r="B2914" t="str">
            <v>APV3115</v>
          </cell>
          <cell r="C2914" t="str">
            <v>Polea y Tensor</v>
          </cell>
          <cell r="D2914" t="str">
            <v>Pieza</v>
          </cell>
          <cell r="E2914">
            <v>446.08252338</v>
          </cell>
          <cell r="F2914">
            <v>468.05140300000005</v>
          </cell>
          <cell r="G2914">
            <v>4.9248465179806189E-2</v>
          </cell>
          <cell r="H2914">
            <v>3.3</v>
          </cell>
          <cell r="I2914">
            <v>1428</v>
          </cell>
          <cell r="J2914">
            <v>529.44528000000003</v>
          </cell>
          <cell r="K2914">
            <v>0.1574530169010101</v>
          </cell>
          <cell r="L2914">
            <v>1545</v>
          </cell>
        </row>
        <row r="2915">
          <cell r="A2915" t="str">
            <v>D89225</v>
          </cell>
          <cell r="B2915" t="str">
            <v>APV3116</v>
          </cell>
          <cell r="C2915" t="str">
            <v>Polea y Tensor</v>
          </cell>
          <cell r="D2915" t="str">
            <v>Pieza</v>
          </cell>
          <cell r="E2915">
            <v>357.52237728</v>
          </cell>
          <cell r="F2915">
            <v>378.70898399999999</v>
          </cell>
          <cell r="G2915">
            <v>5.9259526302062326E-2</v>
          </cell>
          <cell r="H2915">
            <v>3.3</v>
          </cell>
          <cell r="I2915">
            <v>1145</v>
          </cell>
          <cell r="J2915">
            <v>424.52020000000005</v>
          </cell>
          <cell r="K2915">
            <v>0.15782010542725655</v>
          </cell>
          <cell r="L2915">
            <v>1250</v>
          </cell>
        </row>
        <row r="2916">
          <cell r="A2916" t="str">
            <v>D89226</v>
          </cell>
          <cell r="B2916" t="str">
            <v>APV3151</v>
          </cell>
          <cell r="C2916" t="str">
            <v>Polea y Tensor HD</v>
          </cell>
          <cell r="D2916" t="str">
            <v>Pieza</v>
          </cell>
          <cell r="E2916">
            <v>549.51932617499995</v>
          </cell>
          <cell r="F2916">
            <v>576.58870200000001</v>
          </cell>
          <cell r="G2916">
            <v>4.9260097935808655E-2</v>
          </cell>
          <cell r="H2916">
            <v>3.3</v>
          </cell>
          <cell r="I2916">
            <v>1759</v>
          </cell>
          <cell r="J2916">
            <v>652.16684000000009</v>
          </cell>
          <cell r="K2916">
            <v>0.15739456152815148</v>
          </cell>
          <cell r="L2916">
            <v>1903</v>
          </cell>
        </row>
        <row r="2917">
          <cell r="A2917" t="str">
            <v>D89227</v>
          </cell>
          <cell r="B2917" t="str">
            <v>APV3117</v>
          </cell>
          <cell r="C2917" t="str">
            <v>Polea y Tensor</v>
          </cell>
          <cell r="D2917" t="str">
            <v>Pieza</v>
          </cell>
          <cell r="E2917">
            <v>352.66001503500001</v>
          </cell>
          <cell r="F2917">
            <v>377.078169</v>
          </cell>
          <cell r="G2917">
            <v>6.92399277603859E-2</v>
          </cell>
          <cell r="H2917">
            <v>3.3</v>
          </cell>
          <cell r="I2917">
            <v>1129</v>
          </cell>
          <cell r="J2917">
            <v>418.58804000000003</v>
          </cell>
          <cell r="K2917">
            <v>0.15750097629401932</v>
          </cell>
          <cell r="L2917">
            <v>1245</v>
          </cell>
        </row>
        <row r="2918">
          <cell r="A2918" t="str">
            <v>D89228</v>
          </cell>
          <cell r="B2918" t="str">
            <v>APV3290</v>
          </cell>
          <cell r="C2918" t="str">
            <v>Polea y Tensor</v>
          </cell>
          <cell r="D2918" t="str">
            <v>Pieza</v>
          </cell>
          <cell r="E2918">
            <v>404.31205664999999</v>
          </cell>
          <cell r="F2918">
            <v>424.225593</v>
          </cell>
          <cell r="G2918">
            <v>4.9252887769405618E-2</v>
          </cell>
          <cell r="H2918">
            <v>3.3</v>
          </cell>
          <cell r="I2918">
            <v>1294</v>
          </cell>
          <cell r="J2918">
            <v>479.76344</v>
          </cell>
          <cell r="K2918">
            <v>0.15726788883704856</v>
          </cell>
          <cell r="L2918">
            <v>1400</v>
          </cell>
        </row>
        <row r="2919">
          <cell r="A2919" t="str">
            <v>D89229</v>
          </cell>
          <cell r="B2919" t="str">
            <v>APV2572</v>
          </cell>
          <cell r="C2919" t="str">
            <v>Polea y Tensor HD</v>
          </cell>
          <cell r="D2919" t="str">
            <v>Pieza</v>
          </cell>
          <cell r="E2919">
            <v>459.29415280500001</v>
          </cell>
          <cell r="F2919">
            <v>491.09650600000003</v>
          </cell>
          <cell r="G2919">
            <v>6.9241798531021415E-2</v>
          </cell>
          <cell r="H2919">
            <v>3.3</v>
          </cell>
          <cell r="I2919">
            <v>1470</v>
          </cell>
          <cell r="J2919">
            <v>545.0172</v>
          </cell>
          <cell r="K2919">
            <v>0.15728503099535207</v>
          </cell>
          <cell r="L2919">
            <v>1621</v>
          </cell>
        </row>
        <row r="2920">
          <cell r="A2920" t="str">
            <v>D89230</v>
          </cell>
          <cell r="B2920" t="str">
            <v>APV2568</v>
          </cell>
          <cell r="C2920" t="str">
            <v>Polea y Tensor HD</v>
          </cell>
          <cell r="D2920" t="str">
            <v>Pieza</v>
          </cell>
          <cell r="E2920">
            <v>264.61868177999997</v>
          </cell>
          <cell r="F2920">
            <v>282.94452799999999</v>
          </cell>
          <cell r="G2920">
            <v>6.9253788495688529E-2</v>
          </cell>
          <cell r="H2920">
            <v>3.3</v>
          </cell>
          <cell r="I2920">
            <v>847</v>
          </cell>
          <cell r="J2920">
            <v>314.03372000000007</v>
          </cell>
          <cell r="K2920">
            <v>0.15735583497211728</v>
          </cell>
          <cell r="L2920">
            <v>934</v>
          </cell>
        </row>
        <row r="2921">
          <cell r="A2921" t="str">
            <v>D89231</v>
          </cell>
          <cell r="B2921" t="str">
            <v>APV2569</v>
          </cell>
          <cell r="C2921" t="str">
            <v>Polea y Tensor HD</v>
          </cell>
          <cell r="D2921" t="str">
            <v>Pieza</v>
          </cell>
          <cell r="E2921">
            <v>258.01889977499997</v>
          </cell>
          <cell r="F2921">
            <v>275.87766299999998</v>
          </cell>
          <cell r="G2921">
            <v>6.9214942163436044E-2</v>
          </cell>
          <cell r="H2921">
            <v>3.3</v>
          </cell>
          <cell r="I2921">
            <v>826</v>
          </cell>
          <cell r="J2921">
            <v>306.24776000000003</v>
          </cell>
          <cell r="K2921">
            <v>0.15748314444814243</v>
          </cell>
          <cell r="L2921">
            <v>911</v>
          </cell>
        </row>
        <row r="2922">
          <cell r="A2922" t="str">
            <v>D89232</v>
          </cell>
          <cell r="B2922" t="str">
            <v>APV2962</v>
          </cell>
          <cell r="C2922" t="str">
            <v>Polea y Tensor HD</v>
          </cell>
          <cell r="D2922" t="str">
            <v>Pieza</v>
          </cell>
          <cell r="E2922">
            <v>337.36106881500001</v>
          </cell>
          <cell r="F2922">
            <v>353.984329</v>
          </cell>
          <cell r="G2922">
            <v>4.9274387952913834E-2</v>
          </cell>
          <cell r="H2922">
            <v>3.3</v>
          </cell>
          <cell r="I2922">
            <v>1080</v>
          </cell>
          <cell r="J2922">
            <v>400.42080000000004</v>
          </cell>
          <cell r="K2922">
            <v>0.15748365515727461</v>
          </cell>
          <cell r="L2922">
            <v>1169</v>
          </cell>
        </row>
        <row r="2923">
          <cell r="A2923" t="str">
            <v>D89233</v>
          </cell>
          <cell r="B2923" t="str">
            <v>APV2574</v>
          </cell>
          <cell r="C2923" t="str">
            <v>Polea y Tensor HD</v>
          </cell>
          <cell r="D2923" t="str">
            <v>Pieza</v>
          </cell>
          <cell r="E2923">
            <v>413.74721118000002</v>
          </cell>
          <cell r="F2923">
            <v>454.79868799999997</v>
          </cell>
          <cell r="G2923">
            <v>9.9218739633124775E-2</v>
          </cell>
          <cell r="H2923">
            <v>3.3</v>
          </cell>
          <cell r="I2923">
            <v>1324</v>
          </cell>
          <cell r="J2923">
            <v>490.88624000000004</v>
          </cell>
          <cell r="K2923">
            <v>0.15714237339388454</v>
          </cell>
          <cell r="L2923">
            <v>1501</v>
          </cell>
        </row>
        <row r="2924">
          <cell r="A2924" t="str">
            <v>D89234</v>
          </cell>
          <cell r="B2924" t="str">
            <v>APV2581</v>
          </cell>
          <cell r="C2924" t="str">
            <v>Polea y Tensor HD</v>
          </cell>
          <cell r="D2924" t="str">
            <v>Pieza</v>
          </cell>
          <cell r="E2924">
            <v>420.17807737499993</v>
          </cell>
          <cell r="F2924">
            <v>440.87115300000005</v>
          </cell>
          <cell r="G2924">
            <v>4.9248346687378541E-2</v>
          </cell>
          <cell r="H2924">
            <v>3.3</v>
          </cell>
          <cell r="I2924">
            <v>1345</v>
          </cell>
          <cell r="J2924">
            <v>498.67219999999998</v>
          </cell>
          <cell r="K2924">
            <v>0.15740625329625363</v>
          </cell>
          <cell r="L2924">
            <v>1455</v>
          </cell>
        </row>
        <row r="2925">
          <cell r="A2925" t="str">
            <v>D89235</v>
          </cell>
          <cell r="B2925" t="str">
            <v>APV3135</v>
          </cell>
          <cell r="C2925" t="str">
            <v>Polea y Tensor</v>
          </cell>
          <cell r="D2925" t="str">
            <v>Pieza</v>
          </cell>
          <cell r="E2925">
            <v>437.41955541000004</v>
          </cell>
          <cell r="F2925">
            <v>467.70274599999999</v>
          </cell>
          <cell r="G2925">
            <v>6.9231451167323987E-2</v>
          </cell>
          <cell r="H2925">
            <v>3.3</v>
          </cell>
          <cell r="I2925">
            <v>1400</v>
          </cell>
          <cell r="J2925">
            <v>519.06400000000008</v>
          </cell>
          <cell r="K2925">
            <v>0.15729167229859906</v>
          </cell>
          <cell r="L2925">
            <v>1544</v>
          </cell>
        </row>
        <row r="2926">
          <cell r="A2926" t="str">
            <v>D89236</v>
          </cell>
          <cell r="B2926" t="str">
            <v>APV3118</v>
          </cell>
          <cell r="C2926" t="str">
            <v>Polea y Tensor HD</v>
          </cell>
          <cell r="D2926" t="str">
            <v>Pieza</v>
          </cell>
          <cell r="E2926">
            <v>289.11147423</v>
          </cell>
          <cell r="F2926">
            <v>317.79148299999997</v>
          </cell>
          <cell r="G2926">
            <v>9.9200520651711921E-2</v>
          </cell>
          <cell r="H2926">
            <v>3.3</v>
          </cell>
          <cell r="I2926">
            <v>926</v>
          </cell>
          <cell r="J2926">
            <v>343.32375999999999</v>
          </cell>
          <cell r="K2926">
            <v>0.15790426438880897</v>
          </cell>
          <cell r="L2926">
            <v>1049</v>
          </cell>
        </row>
        <row r="2927">
          <cell r="A2927" t="str">
            <v>D89237</v>
          </cell>
          <cell r="B2927" t="str">
            <v>APV2577</v>
          </cell>
          <cell r="C2927" t="str">
            <v>Polea y Tensor HD</v>
          </cell>
          <cell r="D2927" t="str">
            <v>Pieza</v>
          </cell>
          <cell r="E2927">
            <v>410.47748371499995</v>
          </cell>
          <cell r="F2927">
            <v>438.90292800000003</v>
          </cell>
          <cell r="G2927">
            <v>6.9249704095185605E-2</v>
          </cell>
          <cell r="H2927">
            <v>3.3</v>
          </cell>
          <cell r="I2927">
            <v>1314</v>
          </cell>
          <cell r="J2927">
            <v>487.17864000000003</v>
          </cell>
          <cell r="K2927">
            <v>0.15743948931135421</v>
          </cell>
          <cell r="L2927">
            <v>1449</v>
          </cell>
        </row>
        <row r="2928">
          <cell r="A2928" t="str">
            <v>D89238</v>
          </cell>
          <cell r="B2928" t="str">
            <v>APV3119</v>
          </cell>
          <cell r="C2928" t="str">
            <v>Polea y Tensor HD</v>
          </cell>
          <cell r="D2928" t="str">
            <v>Pieza</v>
          </cell>
          <cell r="E2928">
            <v>479.95014328499997</v>
          </cell>
          <cell r="F2928">
            <v>508.39064300000001</v>
          </cell>
          <cell r="G2928">
            <v>5.9257196008610791E-2</v>
          </cell>
          <cell r="H2928">
            <v>3.3</v>
          </cell>
          <cell r="I2928">
            <v>1536</v>
          </cell>
          <cell r="J2928">
            <v>569.48736000000008</v>
          </cell>
          <cell r="K2928">
            <v>0.15722423885755796</v>
          </cell>
          <cell r="L2928">
            <v>1678</v>
          </cell>
        </row>
        <row r="2929">
          <cell r="A2929" t="str">
            <v>D89239</v>
          </cell>
          <cell r="B2929" t="str">
            <v>APV2567</v>
          </cell>
          <cell r="C2929" t="str">
            <v>Polea y Tensor</v>
          </cell>
          <cell r="D2929" t="str">
            <v>Pieza</v>
          </cell>
          <cell r="E2929">
            <v>406.906120875</v>
          </cell>
          <cell r="F2929">
            <v>426.95486499999998</v>
          </cell>
          <cell r="G2929">
            <v>4.9271178526112402E-2</v>
          </cell>
          <cell r="H2929">
            <v>3.3</v>
          </cell>
          <cell r="I2929">
            <v>1303</v>
          </cell>
          <cell r="J2929">
            <v>483.10028000000005</v>
          </cell>
          <cell r="K2929">
            <v>0.15771913674941371</v>
          </cell>
          <cell r="L2929">
            <v>1409</v>
          </cell>
        </row>
        <row r="2930">
          <cell r="A2930" t="str">
            <v>D89240</v>
          </cell>
          <cell r="B2930" t="str">
            <v>APV3291</v>
          </cell>
          <cell r="C2930" t="str">
            <v>Polea y Tensor HD</v>
          </cell>
          <cell r="D2930" t="str">
            <v>Pieza</v>
          </cell>
          <cell r="E2930">
            <v>318.09260105999999</v>
          </cell>
          <cell r="F2930">
            <v>333.76222300000001</v>
          </cell>
          <cell r="G2930">
            <v>4.9261195915224487E-2</v>
          </cell>
          <cell r="H2930">
            <v>3.3</v>
          </cell>
          <cell r="I2930">
            <v>1018</v>
          </cell>
          <cell r="J2930">
            <v>377.43368000000004</v>
          </cell>
          <cell r="K2930">
            <v>0.15722253228699687</v>
          </cell>
          <cell r="L2930">
            <v>1102</v>
          </cell>
        </row>
        <row r="2931">
          <cell r="A2931" t="str">
            <v>D89241</v>
          </cell>
          <cell r="B2931" t="str">
            <v>APV2955</v>
          </cell>
          <cell r="C2931" t="str">
            <v>Polea y Tensor HD</v>
          </cell>
          <cell r="D2931" t="str">
            <v>Pieza</v>
          </cell>
          <cell r="E2931">
            <v>297.13497520499999</v>
          </cell>
          <cell r="F2931">
            <v>311.76684</v>
          </cell>
          <cell r="G2931">
            <v>4.9243158887321004E-2</v>
          </cell>
          <cell r="H2931">
            <v>3.3</v>
          </cell>
          <cell r="I2931">
            <v>951</v>
          </cell>
          <cell r="J2931">
            <v>352.59276</v>
          </cell>
          <cell r="K2931">
            <v>0.15728565950985496</v>
          </cell>
          <cell r="L2931">
            <v>1029</v>
          </cell>
        </row>
        <row r="2932">
          <cell r="A2932" t="str">
            <v>D89242</v>
          </cell>
          <cell r="B2932" t="str">
            <v>APV3292</v>
          </cell>
          <cell r="C2932" t="str">
            <v>Polea y Tensor</v>
          </cell>
          <cell r="D2932" t="str">
            <v>Pieza</v>
          </cell>
          <cell r="E2932">
            <v>466.09904686499999</v>
          </cell>
          <cell r="F2932">
            <v>489.05705</v>
          </cell>
          <cell r="G2932">
            <v>4.9255632015161588E-2</v>
          </cell>
          <cell r="H2932">
            <v>3.3</v>
          </cell>
          <cell r="I2932">
            <v>1492</v>
          </cell>
          <cell r="J2932">
            <v>553.17392000000007</v>
          </cell>
          <cell r="K2932">
            <v>0.15740957768761055</v>
          </cell>
          <cell r="L2932">
            <v>1614</v>
          </cell>
        </row>
        <row r="2933">
          <cell r="A2933" t="str">
            <v>D89243</v>
          </cell>
          <cell r="B2933" t="str">
            <v>APV3293</v>
          </cell>
          <cell r="C2933" t="str">
            <v>Polea y Tensor</v>
          </cell>
          <cell r="D2933" t="str">
            <v>Pieza</v>
          </cell>
          <cell r="E2933">
            <v>4074.382056765</v>
          </cell>
          <cell r="F2933">
            <v>4275.0596800000003</v>
          </cell>
          <cell r="G2933">
            <v>4.9253511437838737E-2</v>
          </cell>
          <cell r="H2933">
            <v>3.3</v>
          </cell>
          <cell r="I2933">
            <v>13039</v>
          </cell>
          <cell r="J2933">
            <v>4834.3396400000011</v>
          </cell>
          <cell r="K2933">
            <v>0.15719987419729592</v>
          </cell>
          <cell r="L2933">
            <v>14108</v>
          </cell>
        </row>
        <row r="2934">
          <cell r="A2934" t="str">
            <v>D89244</v>
          </cell>
          <cell r="B2934" t="str">
            <v>APV3120</v>
          </cell>
          <cell r="C2934" t="str">
            <v>Polea y Tensor HD</v>
          </cell>
          <cell r="D2934" t="str">
            <v>Pieza</v>
          </cell>
          <cell r="E2934">
            <v>312.84414553500005</v>
          </cell>
          <cell r="F2934">
            <v>331.385357</v>
          </cell>
          <cell r="G2934">
            <v>5.9266608404297649E-2</v>
          </cell>
          <cell r="H2934">
            <v>3.3</v>
          </cell>
          <cell r="I2934">
            <v>1002</v>
          </cell>
          <cell r="J2934">
            <v>371.50152000000003</v>
          </cell>
          <cell r="K2934">
            <v>0.15789269035830586</v>
          </cell>
          <cell r="L2934">
            <v>1094</v>
          </cell>
        </row>
        <row r="2935">
          <cell r="A2935" t="str">
            <v>D89245</v>
          </cell>
          <cell r="B2935" t="str">
            <v>APV2488</v>
          </cell>
          <cell r="C2935" t="str">
            <v>Polea y Tensor</v>
          </cell>
          <cell r="D2935" t="str">
            <v>Pieza</v>
          </cell>
          <cell r="E2935">
            <v>300.07893646499997</v>
          </cell>
          <cell r="F2935">
            <v>329.85201600000005</v>
          </cell>
          <cell r="G2935">
            <v>9.9217492189668244E-2</v>
          </cell>
          <cell r="H2935">
            <v>3.3</v>
          </cell>
          <cell r="I2935">
            <v>961</v>
          </cell>
          <cell r="J2935">
            <v>356.30035999999996</v>
          </cell>
          <cell r="K2935">
            <v>0.15779221647432518</v>
          </cell>
          <cell r="L2935">
            <v>1089</v>
          </cell>
        </row>
        <row r="2936">
          <cell r="A2936" t="str">
            <v>D89246</v>
          </cell>
          <cell r="B2936" t="str">
            <v>APV3121</v>
          </cell>
          <cell r="C2936" t="str">
            <v>Polea y Tensor</v>
          </cell>
          <cell r="D2936" t="str">
            <v>Pieza</v>
          </cell>
          <cell r="E2936">
            <v>564.43217911499994</v>
          </cell>
          <cell r="F2936">
            <v>592.23702800000001</v>
          </cell>
          <cell r="G2936">
            <v>4.9261629499219195E-2</v>
          </cell>
          <cell r="H2936">
            <v>3.3</v>
          </cell>
          <cell r="I2936">
            <v>1807</v>
          </cell>
          <cell r="J2936">
            <v>669.96332000000007</v>
          </cell>
          <cell r="K2936">
            <v>0.15751778901119559</v>
          </cell>
          <cell r="L2936">
            <v>1955</v>
          </cell>
        </row>
        <row r="2937">
          <cell r="A2937" t="str">
            <v>D89247</v>
          </cell>
          <cell r="B2937" t="str">
            <v>APV2957</v>
          </cell>
          <cell r="C2937" t="str">
            <v>Polea y Tensor</v>
          </cell>
          <cell r="D2937" t="str">
            <v>Pieza</v>
          </cell>
          <cell r="E2937">
            <v>437.70912536999992</v>
          </cell>
          <cell r="F2937">
            <v>459.26749599999999</v>
          </cell>
          <cell r="G2937">
            <v>4.9252732877745231E-2</v>
          </cell>
          <cell r="H2937">
            <v>3.3</v>
          </cell>
          <cell r="I2937">
            <v>1401</v>
          </cell>
          <cell r="J2937">
            <v>519.43475999999998</v>
          </cell>
          <cell r="K2937">
            <v>0.15733570589307513</v>
          </cell>
          <cell r="L2937">
            <v>1516</v>
          </cell>
        </row>
        <row r="2938">
          <cell r="A2938" t="str">
            <v>D89248</v>
          </cell>
          <cell r="B2938" t="str">
            <v>APV3122</v>
          </cell>
          <cell r="C2938" t="str">
            <v>Polea y Tensor HD</v>
          </cell>
          <cell r="D2938" t="str">
            <v>Pieza</v>
          </cell>
          <cell r="E2938">
            <v>376.38062092499996</v>
          </cell>
          <cell r="F2938">
            <v>413.72464400000001</v>
          </cell>
          <cell r="G2938">
            <v>9.9218772165322155E-2</v>
          </cell>
          <cell r="H2938">
            <v>3.3</v>
          </cell>
          <cell r="I2938">
            <v>1205</v>
          </cell>
          <cell r="J2938">
            <v>446.76580000000001</v>
          </cell>
          <cell r="K2938">
            <v>0.15754379380650904</v>
          </cell>
          <cell r="L2938">
            <v>1366</v>
          </cell>
        </row>
        <row r="2939">
          <cell r="A2939" t="str">
            <v>D89249</v>
          </cell>
          <cell r="B2939" t="str">
            <v>APV3294</v>
          </cell>
          <cell r="C2939" t="str">
            <v>Polea y Tensor</v>
          </cell>
          <cell r="D2939" t="str">
            <v>Pieza</v>
          </cell>
          <cell r="E2939">
            <v>1350.96451755</v>
          </cell>
          <cell r="F2939">
            <v>1417.511896</v>
          </cell>
          <cell r="G2939">
            <v>4.925916083324311E-2</v>
          </cell>
          <cell r="H2939">
            <v>3.3</v>
          </cell>
          <cell r="I2939">
            <v>4324</v>
          </cell>
          <cell r="J2939">
            <v>1603.16624</v>
          </cell>
          <cell r="K2939">
            <v>0.15731476634013952</v>
          </cell>
          <cell r="L2939">
            <v>4678</v>
          </cell>
        </row>
        <row r="2940">
          <cell r="A2940" t="str">
            <v>D89250</v>
          </cell>
          <cell r="B2940" t="str">
            <v>APV3295</v>
          </cell>
          <cell r="C2940" t="str">
            <v>Polea y Tensor</v>
          </cell>
          <cell r="D2940" t="str">
            <v>Pieza</v>
          </cell>
          <cell r="E2940">
            <v>2604.8145097649999</v>
          </cell>
          <cell r="F2940">
            <v>2759.1515300000001</v>
          </cell>
          <cell r="G2940">
            <v>5.9250675875927916E-2</v>
          </cell>
          <cell r="H2940">
            <v>3.3</v>
          </cell>
          <cell r="I2940">
            <v>8336</v>
          </cell>
          <cell r="J2940">
            <v>3090.6553600000007</v>
          </cell>
          <cell r="K2940">
            <v>0.15719670867314064</v>
          </cell>
          <cell r="L2940">
            <v>9106</v>
          </cell>
        </row>
        <row r="2941">
          <cell r="A2941" t="str">
            <v>D89251</v>
          </cell>
          <cell r="B2941" t="str">
            <v>APV2573</v>
          </cell>
          <cell r="C2941" t="str">
            <v>Polea y Tensor HD</v>
          </cell>
          <cell r="D2941" t="str">
            <v>Pieza</v>
          </cell>
          <cell r="E2941">
            <v>334.57395795000002</v>
          </cell>
          <cell r="F2941">
            <v>367.76565300000004</v>
          </cell>
          <cell r="G2941">
            <v>9.920585347817279E-2</v>
          </cell>
          <cell r="H2941">
            <v>3.3</v>
          </cell>
          <cell r="I2941">
            <v>1071</v>
          </cell>
          <cell r="J2941">
            <v>397.08395999999999</v>
          </cell>
          <cell r="K2941">
            <v>0.15742263185347494</v>
          </cell>
          <cell r="L2941">
            <v>1214</v>
          </cell>
        </row>
        <row r="2942">
          <cell r="A2942" t="str">
            <v>D89252</v>
          </cell>
          <cell r="B2942" t="str">
            <v>APV2578</v>
          </cell>
          <cell r="C2942" t="str">
            <v>Polea y Tensor</v>
          </cell>
          <cell r="D2942" t="str">
            <v>Pieza</v>
          </cell>
          <cell r="E2942">
            <v>389.10963375000006</v>
          </cell>
          <cell r="F2942">
            <v>416.04902400000003</v>
          </cell>
          <cell r="G2942">
            <v>6.9233418844901529E-2</v>
          </cell>
          <cell r="H2942">
            <v>3.3</v>
          </cell>
          <cell r="I2942">
            <v>1246</v>
          </cell>
          <cell r="J2942">
            <v>461.96695999999997</v>
          </cell>
          <cell r="K2942">
            <v>0.15771111910254343</v>
          </cell>
          <cell r="L2942">
            <v>1373</v>
          </cell>
        </row>
        <row r="2943">
          <cell r="A2943" t="str">
            <v>D89253</v>
          </cell>
          <cell r="B2943" t="str">
            <v>APV3038</v>
          </cell>
          <cell r="C2943" t="str">
            <v>Polea y Tensor HD</v>
          </cell>
          <cell r="D2943" t="str">
            <v>Pieza</v>
          </cell>
          <cell r="E2943">
            <v>354.98864013000002</v>
          </cell>
          <cell r="F2943">
            <v>379.56750500000004</v>
          </cell>
          <cell r="G2943">
            <v>6.9238454675617289E-2</v>
          </cell>
          <cell r="H2943">
            <v>3.3</v>
          </cell>
          <cell r="I2943">
            <v>1136</v>
          </cell>
          <cell r="J2943">
            <v>421.18335999999999</v>
          </cell>
          <cell r="K2943">
            <v>0.15716366351700117</v>
          </cell>
          <cell r="L2943">
            <v>1253</v>
          </cell>
        </row>
        <row r="2944">
          <cell r="A2944" t="str">
            <v>D89254</v>
          </cell>
          <cell r="B2944" t="str">
            <v>APV2493</v>
          </cell>
          <cell r="C2944" t="str">
            <v>Polea y Tensor HD</v>
          </cell>
          <cell r="D2944" t="str">
            <v>Pieza</v>
          </cell>
          <cell r="E2944">
            <v>495.77996776500004</v>
          </cell>
          <cell r="F2944">
            <v>544.96588700000007</v>
          </cell>
          <cell r="G2944">
            <v>9.9209170263035329E-2</v>
          </cell>
          <cell r="H2944">
            <v>3.3</v>
          </cell>
          <cell r="I2944">
            <v>1587</v>
          </cell>
          <cell r="J2944">
            <v>588.39612</v>
          </cell>
          <cell r="K2944">
            <v>0.15740442380041519</v>
          </cell>
          <cell r="L2944">
            <v>1799</v>
          </cell>
        </row>
        <row r="2945">
          <cell r="A2945" t="str">
            <v>D89256</v>
          </cell>
          <cell r="B2945" t="str">
            <v>APV2620</v>
          </cell>
          <cell r="C2945" t="str">
            <v>Polea y Tensor</v>
          </cell>
          <cell r="D2945" t="str">
            <v>Pieza</v>
          </cell>
          <cell r="E2945">
            <v>482.21844130500006</v>
          </cell>
          <cell r="F2945">
            <v>505.96503999999999</v>
          </cell>
          <cell r="G2945">
            <v>4.9244484783153242E-2</v>
          </cell>
          <cell r="H2945">
            <v>3.3</v>
          </cell>
          <cell r="I2945">
            <v>1544</v>
          </cell>
          <cell r="J2945">
            <v>572.45344</v>
          </cell>
          <cell r="K2945">
            <v>0.15762853778116862</v>
          </cell>
          <cell r="L2945">
            <v>1670</v>
          </cell>
        </row>
        <row r="2946">
          <cell r="A2946" t="str">
            <v>D89257</v>
          </cell>
          <cell r="B2946" t="str">
            <v>APV3123</v>
          </cell>
          <cell r="C2946" t="str">
            <v>Polea y Tensor</v>
          </cell>
          <cell r="D2946" t="str">
            <v>Pieza</v>
          </cell>
          <cell r="E2946">
            <v>618.88339701000007</v>
          </cell>
          <cell r="F2946">
            <v>655.557638</v>
          </cell>
          <cell r="G2946">
            <v>5.9258724934589502E-2</v>
          </cell>
          <cell r="H2946">
            <v>3.3</v>
          </cell>
          <cell r="I2946">
            <v>1981</v>
          </cell>
          <cell r="J2946">
            <v>734.47556000000009</v>
          </cell>
          <cell r="K2946">
            <v>0.15738054373109434</v>
          </cell>
          <cell r="L2946">
            <v>2164</v>
          </cell>
        </row>
        <row r="2947">
          <cell r="A2947" t="str">
            <v>D89258</v>
          </cell>
          <cell r="B2947" t="str">
            <v>APV2585</v>
          </cell>
          <cell r="C2947" t="str">
            <v>Polea y Tensor HD</v>
          </cell>
          <cell r="D2947" t="str">
            <v>Pieza</v>
          </cell>
          <cell r="E2947">
            <v>265.13749462499999</v>
          </cell>
          <cell r="F2947">
            <v>283.495631</v>
          </cell>
          <cell r="G2947">
            <v>6.9240061278262655E-2</v>
          </cell>
          <cell r="H2947">
            <v>3.3</v>
          </cell>
          <cell r="I2947">
            <v>849</v>
          </cell>
          <cell r="J2947">
            <v>314.77524</v>
          </cell>
          <cell r="K2947">
            <v>0.15769266151619807</v>
          </cell>
          <cell r="L2947">
            <v>936</v>
          </cell>
        </row>
        <row r="2948">
          <cell r="A2948" t="str">
            <v>D89259</v>
          </cell>
          <cell r="B2948" t="str">
            <v>APV2657</v>
          </cell>
          <cell r="C2948" t="str">
            <v>Polea y Tensor</v>
          </cell>
          <cell r="D2948" t="str">
            <v>Pieza</v>
          </cell>
          <cell r="E2948">
            <v>490.14541896000003</v>
          </cell>
          <cell r="F2948">
            <v>514.28407100000004</v>
          </cell>
          <cell r="G2948">
            <v>4.9247939705767019E-2</v>
          </cell>
          <cell r="H2948">
            <v>3.3</v>
          </cell>
          <cell r="I2948">
            <v>1569</v>
          </cell>
          <cell r="J2948">
            <v>581.72244000000001</v>
          </cell>
          <cell r="K2948">
            <v>0.15742391000079003</v>
          </cell>
          <cell r="L2948">
            <v>1698</v>
          </cell>
        </row>
        <row r="2949">
          <cell r="A2949" t="str">
            <v>D89260</v>
          </cell>
          <cell r="B2949" t="str">
            <v>APV2579</v>
          </cell>
          <cell r="C2949" t="str">
            <v>Polea y Tensor HD</v>
          </cell>
          <cell r="D2949" t="str">
            <v>Pieza</v>
          </cell>
          <cell r="E2949">
            <v>427.176018075</v>
          </cell>
          <cell r="F2949">
            <v>456.75566599999996</v>
          </cell>
          <cell r="G2949">
            <v>6.9244636106436497E-2</v>
          </cell>
          <cell r="H2949">
            <v>3.3</v>
          </cell>
          <cell r="I2949">
            <v>1367</v>
          </cell>
          <cell r="J2949">
            <v>506.8289200000001</v>
          </cell>
          <cell r="K2949">
            <v>0.15715934663909881</v>
          </cell>
          <cell r="L2949">
            <v>1508</v>
          </cell>
        </row>
        <row r="2950">
          <cell r="A2950" t="str">
            <v>D89261</v>
          </cell>
          <cell r="B2950" t="str">
            <v>APV3124</v>
          </cell>
          <cell r="C2950" t="str">
            <v>Polea y Tensor HD</v>
          </cell>
          <cell r="D2950" t="str">
            <v>Pieza</v>
          </cell>
          <cell r="E2950">
            <v>354.16819191000002</v>
          </cell>
          <cell r="F2950">
            <v>378.69023900000002</v>
          </cell>
          <cell r="G2950">
            <v>6.923842301521943E-2</v>
          </cell>
          <cell r="H2950">
            <v>3.3</v>
          </cell>
          <cell r="I2950">
            <v>1134</v>
          </cell>
          <cell r="J2950">
            <v>420.44184000000001</v>
          </cell>
          <cell r="K2950">
            <v>0.15762857495343469</v>
          </cell>
          <cell r="L2950">
            <v>1250</v>
          </cell>
        </row>
        <row r="2951">
          <cell r="A2951" t="str">
            <v>D89262</v>
          </cell>
          <cell r="B2951" t="str">
            <v>APV3067</v>
          </cell>
          <cell r="C2951" t="str">
            <v>Polea y Tensor HD</v>
          </cell>
          <cell r="D2951" t="str">
            <v>Pieza</v>
          </cell>
          <cell r="E2951">
            <v>447.89233563000005</v>
          </cell>
          <cell r="F2951">
            <v>492.33367600000003</v>
          </cell>
          <cell r="G2951">
            <v>9.9223266027737012E-2</v>
          </cell>
          <cell r="H2951">
            <v>3.3</v>
          </cell>
          <cell r="I2951">
            <v>1434</v>
          </cell>
          <cell r="J2951">
            <v>531.66984000000002</v>
          </cell>
          <cell r="K2951">
            <v>0.15757430282296994</v>
          </cell>
          <cell r="L2951">
            <v>1625</v>
          </cell>
        </row>
        <row r="2952">
          <cell r="A2952" t="str">
            <v>D89263</v>
          </cell>
          <cell r="B2952" t="str">
            <v>APV2592</v>
          </cell>
          <cell r="C2952" t="str">
            <v>Polea y Tensor HD</v>
          </cell>
          <cell r="D2952" t="str">
            <v>Pieza</v>
          </cell>
          <cell r="E2952">
            <v>398.59304994000001</v>
          </cell>
          <cell r="F2952">
            <v>426.19381799999996</v>
          </cell>
          <cell r="G2952">
            <v>6.9245482489357801E-2</v>
          </cell>
          <cell r="H2952">
            <v>3.3</v>
          </cell>
          <cell r="I2952">
            <v>1276</v>
          </cell>
          <cell r="J2952">
            <v>473.08975999999996</v>
          </cell>
          <cell r="K2952">
            <v>0.15746844755210923</v>
          </cell>
          <cell r="L2952">
            <v>1407</v>
          </cell>
        </row>
        <row r="2953">
          <cell r="A2953" t="str">
            <v>D89264</v>
          </cell>
          <cell r="B2953" t="str">
            <v>APV3093</v>
          </cell>
          <cell r="C2953" t="str">
            <v>Polea y Tensor HD</v>
          </cell>
          <cell r="D2953" t="str">
            <v>Pieza</v>
          </cell>
          <cell r="E2953">
            <v>364.11009386999996</v>
          </cell>
          <cell r="F2953">
            <v>389.31490500000001</v>
          </cell>
          <cell r="G2953">
            <v>6.9223049715834151E-2</v>
          </cell>
          <cell r="H2953">
            <v>3.3</v>
          </cell>
          <cell r="I2953">
            <v>1166</v>
          </cell>
          <cell r="J2953">
            <v>432.30615999999998</v>
          </cell>
          <cell r="K2953">
            <v>0.1577494665586075</v>
          </cell>
          <cell r="L2953">
            <v>1285</v>
          </cell>
        </row>
        <row r="2954">
          <cell r="A2954" t="str">
            <v>D89265</v>
          </cell>
          <cell r="B2954" t="str">
            <v>APV2658</v>
          </cell>
          <cell r="C2954" t="str">
            <v>Polea y Tensor HD</v>
          </cell>
          <cell r="D2954" t="str">
            <v>Pieza</v>
          </cell>
          <cell r="E2954">
            <v>378.69718060499997</v>
          </cell>
          <cell r="F2954">
            <v>416.27771299999995</v>
          </cell>
          <cell r="G2954">
            <v>9.9236366996347858E-2</v>
          </cell>
          <cell r="H2954">
            <v>3.3</v>
          </cell>
          <cell r="I2954">
            <v>1212</v>
          </cell>
          <cell r="J2954">
            <v>449.36112000000003</v>
          </cell>
          <cell r="K2954">
            <v>0.15725423551329953</v>
          </cell>
          <cell r="L2954">
            <v>1374</v>
          </cell>
        </row>
        <row r="2955">
          <cell r="A2955" t="str">
            <v>D89266</v>
          </cell>
          <cell r="B2955" t="str">
            <v>APV2582</v>
          </cell>
          <cell r="C2955" t="str">
            <v>Polea y Tensor</v>
          </cell>
          <cell r="D2955" t="str">
            <v>Pieza</v>
          </cell>
          <cell r="E2955">
            <v>524.61630961499998</v>
          </cell>
          <cell r="F2955">
            <v>524.24891300000002</v>
          </cell>
          <cell r="G2955">
            <v>-7.0031489350685927E-4</v>
          </cell>
          <cell r="H2955">
            <v>3.3</v>
          </cell>
          <cell r="I2955">
            <v>1679</v>
          </cell>
          <cell r="J2955">
            <v>622.5060400000001</v>
          </cell>
          <cell r="K2955">
            <v>0.15725105315444024</v>
          </cell>
          <cell r="L2955">
            <v>1731</v>
          </cell>
        </row>
        <row r="2956">
          <cell r="A2956" t="str">
            <v>D89267</v>
          </cell>
          <cell r="B2956" t="str">
            <v>APV2583</v>
          </cell>
          <cell r="C2956" t="str">
            <v>Polea y Tensor HD</v>
          </cell>
          <cell r="D2956" t="str">
            <v>Pieza</v>
          </cell>
          <cell r="E2956">
            <v>477.98348064000004</v>
          </cell>
          <cell r="F2956">
            <v>525.40360500000008</v>
          </cell>
          <cell r="G2956">
            <v>9.9208709674456719E-2</v>
          </cell>
          <cell r="H2956">
            <v>3.3</v>
          </cell>
          <cell r="I2956">
            <v>1530</v>
          </cell>
          <cell r="J2956">
            <v>567.26280000000008</v>
          </cell>
          <cell r="K2956">
            <v>0.15738616979643302</v>
          </cell>
          <cell r="L2956">
            <v>1734</v>
          </cell>
        </row>
        <row r="2957">
          <cell r="A2957" t="str">
            <v>D89268</v>
          </cell>
          <cell r="B2957" t="str">
            <v>APV2659</v>
          </cell>
          <cell r="C2957" t="str">
            <v>Polea y Tensor</v>
          </cell>
          <cell r="D2957" t="str">
            <v>Pieza</v>
          </cell>
          <cell r="E2957">
            <v>316.75333999499998</v>
          </cell>
          <cell r="F2957">
            <v>332.352599</v>
          </cell>
          <cell r="G2957">
            <v>4.9247338655517447E-2</v>
          </cell>
          <cell r="H2957">
            <v>3.3</v>
          </cell>
          <cell r="I2957">
            <v>1014</v>
          </cell>
          <cell r="J2957">
            <v>375.95064000000002</v>
          </cell>
          <cell r="K2957">
            <v>0.15746029852482774</v>
          </cell>
          <cell r="L2957">
            <v>1097</v>
          </cell>
        </row>
        <row r="2958">
          <cell r="A2958" t="str">
            <v>D89269</v>
          </cell>
          <cell r="B2958" t="str">
            <v>APV2586</v>
          </cell>
          <cell r="C2958" t="str">
            <v>Polea y Tensor HD</v>
          </cell>
          <cell r="D2958" t="str">
            <v>Pieza</v>
          </cell>
          <cell r="E2958">
            <v>452.94774451500007</v>
          </cell>
          <cell r="F2958">
            <v>497.88219600000002</v>
          </cell>
          <cell r="G2958">
            <v>9.9204493297817775E-2</v>
          </cell>
          <cell r="H2958">
            <v>3.3</v>
          </cell>
          <cell r="I2958">
            <v>1450</v>
          </cell>
          <cell r="J2958">
            <v>537.60200000000009</v>
          </cell>
          <cell r="K2958">
            <v>0.15746640727713068</v>
          </cell>
          <cell r="L2958">
            <v>1644</v>
          </cell>
        </row>
        <row r="2959">
          <cell r="A2959" t="str">
            <v>D89280</v>
          </cell>
          <cell r="B2959" t="str">
            <v>APV2486</v>
          </cell>
          <cell r="C2959" t="str">
            <v>Polea y Tensor</v>
          </cell>
          <cell r="D2959" t="str">
            <v>Pieza</v>
          </cell>
          <cell r="E2959">
            <v>422.88073033500001</v>
          </cell>
          <cell r="F2959">
            <v>464.83476100000007</v>
          </cell>
          <cell r="G2959">
            <v>9.9210079002097551E-2</v>
          </cell>
          <cell r="H2959">
            <v>3.3</v>
          </cell>
          <cell r="I2959">
            <v>1354</v>
          </cell>
          <cell r="J2959">
            <v>502.00904000000003</v>
          </cell>
          <cell r="K2959">
            <v>0.15762327639558046</v>
          </cell>
          <cell r="L2959">
            <v>1534</v>
          </cell>
        </row>
        <row r="2960">
          <cell r="A2960" t="str">
            <v>D89281</v>
          </cell>
          <cell r="B2960" t="str">
            <v>APV2447</v>
          </cell>
          <cell r="C2960" t="str">
            <v>Polea y Tensor</v>
          </cell>
          <cell r="D2960" t="str">
            <v>Pieza</v>
          </cell>
          <cell r="E2960">
            <v>421.58973092999997</v>
          </cell>
          <cell r="F2960">
            <v>463.42513700000006</v>
          </cell>
          <cell r="G2960">
            <v>9.9232507342420062E-2</v>
          </cell>
          <cell r="H2960">
            <v>3.3</v>
          </cell>
          <cell r="I2960">
            <v>1350</v>
          </cell>
          <cell r="J2960">
            <v>500.52599999999995</v>
          </cell>
          <cell r="K2960">
            <v>0.15770663076443578</v>
          </cell>
          <cell r="L2960">
            <v>1530</v>
          </cell>
        </row>
        <row r="2961">
          <cell r="A2961" t="str">
            <v>D89283</v>
          </cell>
          <cell r="B2961" t="str">
            <v>APV2240</v>
          </cell>
          <cell r="C2961" t="str">
            <v>Polea y Tensor</v>
          </cell>
          <cell r="D2961" t="str">
            <v>Pieza</v>
          </cell>
          <cell r="E2961">
            <v>885.33602186999997</v>
          </cell>
          <cell r="F2961">
            <v>884.70401600000002</v>
          </cell>
          <cell r="G2961">
            <v>-7.1385988414318646E-4</v>
          </cell>
          <cell r="H2961">
            <v>3.3</v>
          </cell>
          <cell r="I2961">
            <v>2834</v>
          </cell>
          <cell r="J2961">
            <v>1050.7338400000001</v>
          </cell>
          <cell r="K2961">
            <v>0.1574117172527727</v>
          </cell>
          <cell r="L2961">
            <v>2920</v>
          </cell>
        </row>
        <row r="2962">
          <cell r="A2962" t="str">
            <v>D89284</v>
          </cell>
          <cell r="B2962" t="str">
            <v>APV2315</v>
          </cell>
          <cell r="C2962" t="str">
            <v>Polea y Tensor</v>
          </cell>
          <cell r="D2962" t="str">
            <v>Pieza</v>
          </cell>
          <cell r="E2962">
            <v>427.996466295</v>
          </cell>
          <cell r="F2962">
            <v>457.63668100000001</v>
          </cell>
          <cell r="G2962">
            <v>6.9253409874113991E-2</v>
          </cell>
          <cell r="H2962">
            <v>3.3</v>
          </cell>
          <cell r="I2962">
            <v>1370</v>
          </cell>
          <cell r="J2962">
            <v>507.94120000000004</v>
          </cell>
          <cell r="K2962">
            <v>0.15738974059399008</v>
          </cell>
          <cell r="L2962">
            <v>1511</v>
          </cell>
        </row>
        <row r="2963">
          <cell r="A2963" t="str">
            <v>D89285</v>
          </cell>
          <cell r="B2963" t="str">
            <v>APV2242</v>
          </cell>
          <cell r="C2963" t="str">
            <v>Polea y Tensor</v>
          </cell>
          <cell r="D2963" t="str">
            <v>Pieza</v>
          </cell>
          <cell r="E2963">
            <v>653.90929675500001</v>
          </cell>
          <cell r="F2963">
            <v>686.111988</v>
          </cell>
          <cell r="G2963">
            <v>4.9246419044360668E-2</v>
          </cell>
          <cell r="H2963">
            <v>3.3</v>
          </cell>
          <cell r="I2963">
            <v>2093</v>
          </cell>
          <cell r="J2963">
            <v>776.0006800000001</v>
          </cell>
          <cell r="K2963">
            <v>0.15733411888891652</v>
          </cell>
          <cell r="L2963">
            <v>2265</v>
          </cell>
        </row>
        <row r="2964">
          <cell r="A2964" t="str">
            <v>D89286</v>
          </cell>
          <cell r="B2964" t="str">
            <v>APV2587</v>
          </cell>
          <cell r="C2964" t="str">
            <v>Polea y Tensor</v>
          </cell>
          <cell r="D2964" t="str">
            <v>Pieza</v>
          </cell>
          <cell r="E2964">
            <v>392.28283789499994</v>
          </cell>
          <cell r="F2964">
            <v>392.00668700000006</v>
          </cell>
          <cell r="G2964">
            <v>-7.039586449453239E-4</v>
          </cell>
          <cell r="H2964">
            <v>3.3</v>
          </cell>
          <cell r="I2964">
            <v>1256</v>
          </cell>
          <cell r="J2964">
            <v>465.67456000000004</v>
          </cell>
          <cell r="K2964">
            <v>0.15760303097725609</v>
          </cell>
          <cell r="L2964">
            <v>1294</v>
          </cell>
        </row>
        <row r="2965">
          <cell r="A2965" t="str">
            <v>D89287</v>
          </cell>
          <cell r="B2965" t="str">
            <v>APV1014</v>
          </cell>
          <cell r="C2965" t="str">
            <v>Polea y Tensor</v>
          </cell>
          <cell r="D2965" t="str">
            <v>Pieza</v>
          </cell>
          <cell r="E2965">
            <v>350.06595081</v>
          </cell>
          <cell r="F2965">
            <v>349.81918999999999</v>
          </cell>
          <cell r="G2965">
            <v>-7.048980611483735E-4</v>
          </cell>
          <cell r="H2965">
            <v>3.3</v>
          </cell>
          <cell r="I2965">
            <v>1121</v>
          </cell>
          <cell r="J2965">
            <v>415.62196</v>
          </cell>
          <cell r="K2965">
            <v>0.15772989759732617</v>
          </cell>
          <cell r="L2965">
            <v>1155</v>
          </cell>
        </row>
        <row r="2966">
          <cell r="A2966" t="str">
            <v>D89288</v>
          </cell>
          <cell r="B2966" t="str">
            <v>APV3296</v>
          </cell>
          <cell r="C2966" t="str">
            <v>Polea y Tensor</v>
          </cell>
          <cell r="D2966" t="str">
            <v>Pieza</v>
          </cell>
          <cell r="E2966">
            <v>911.74721530499994</v>
          </cell>
          <cell r="F2966">
            <v>974.87871299999995</v>
          </cell>
          <cell r="G2966">
            <v>6.9242325762279622E-2</v>
          </cell>
          <cell r="H2966">
            <v>3.3</v>
          </cell>
          <cell r="I2966">
            <v>2918</v>
          </cell>
          <cell r="J2966">
            <v>1081.8776800000001</v>
          </cell>
          <cell r="K2966">
            <v>0.15725480601004738</v>
          </cell>
          <cell r="L2966">
            <v>3218</v>
          </cell>
        </row>
        <row r="2967">
          <cell r="A2967" t="str">
            <v>D89289</v>
          </cell>
          <cell r="B2967" t="str">
            <v>APV1005</v>
          </cell>
          <cell r="C2967" t="str">
            <v>Polea y Tensor</v>
          </cell>
          <cell r="D2967" t="str">
            <v>Pieza</v>
          </cell>
          <cell r="E2967">
            <v>563.90130085499993</v>
          </cell>
          <cell r="F2967">
            <v>597.30942500000003</v>
          </cell>
          <cell r="G2967">
            <v>5.9244630388945563E-2</v>
          </cell>
          <cell r="H2967">
            <v>3.3</v>
          </cell>
          <cell r="I2967">
            <v>1805</v>
          </cell>
          <cell r="J2967">
            <v>669.22180000000003</v>
          </cell>
          <cell r="K2967">
            <v>0.15737756771372374</v>
          </cell>
          <cell r="L2967">
            <v>1972</v>
          </cell>
        </row>
        <row r="2968">
          <cell r="A2968" t="str">
            <v>D89290</v>
          </cell>
          <cell r="B2968" t="str">
            <v>APV2590</v>
          </cell>
          <cell r="C2968" t="str">
            <v>Polea y Tensor</v>
          </cell>
          <cell r="D2968" t="str">
            <v>Pieza</v>
          </cell>
          <cell r="E2968">
            <v>755.11399777500003</v>
          </cell>
          <cell r="F2968">
            <v>792.31366000000003</v>
          </cell>
          <cell r="G2968">
            <v>4.926363745687623E-2</v>
          </cell>
          <cell r="H2968">
            <v>3.3</v>
          </cell>
          <cell r="I2968">
            <v>2417</v>
          </cell>
          <cell r="J2968">
            <v>896.12691999999993</v>
          </cell>
          <cell r="K2968">
            <v>0.15735820348416707</v>
          </cell>
          <cell r="L2968">
            <v>2615</v>
          </cell>
        </row>
        <row r="2969">
          <cell r="A2969" t="str">
            <v>D89291</v>
          </cell>
          <cell r="B2969" t="str">
            <v>APV2589</v>
          </cell>
          <cell r="C2969" t="str">
            <v>Polea y Tensor</v>
          </cell>
          <cell r="D2969" t="str">
            <v>Pieza</v>
          </cell>
          <cell r="E2969">
            <v>336.21485439000003</v>
          </cell>
          <cell r="F2969">
            <v>356.13625500000001</v>
          </cell>
          <cell r="G2969">
            <v>5.9251994222990767E-2</v>
          </cell>
          <cell r="H2969">
            <v>3.3</v>
          </cell>
          <cell r="I2969">
            <v>1076</v>
          </cell>
          <cell r="J2969">
            <v>398.93776000000003</v>
          </cell>
          <cell r="K2969">
            <v>0.15722479017779614</v>
          </cell>
          <cell r="L2969">
            <v>1176</v>
          </cell>
        </row>
        <row r="2970">
          <cell r="A2970" t="str">
            <v>D89292</v>
          </cell>
          <cell r="B2970" t="str">
            <v>APV3297</v>
          </cell>
          <cell r="C2970" t="str">
            <v>Polea y Tensor</v>
          </cell>
          <cell r="D2970" t="str">
            <v>Pieza</v>
          </cell>
          <cell r="E2970">
            <v>2647.4174901299994</v>
          </cell>
          <cell r="F2970">
            <v>2804.2744940000002</v>
          </cell>
          <cell r="G2970">
            <v>5.9249062323864399E-2</v>
          </cell>
          <cell r="H2970">
            <v>3.3</v>
          </cell>
          <cell r="I2970">
            <v>8472</v>
          </cell>
          <cell r="J2970">
            <v>3141.07872</v>
          </cell>
          <cell r="K2970">
            <v>0.15716296020432136</v>
          </cell>
          <cell r="L2970">
            <v>9255</v>
          </cell>
        </row>
        <row r="2971">
          <cell r="A2971" t="str">
            <v>D89293</v>
          </cell>
          <cell r="B2971" t="str">
            <v>APV3298</v>
          </cell>
          <cell r="C2971" t="str">
            <v>Polea y Tensor</v>
          </cell>
          <cell r="D2971" t="str">
            <v>Pieza</v>
          </cell>
          <cell r="E2971">
            <v>552.33056786999998</v>
          </cell>
          <cell r="F2971">
            <v>585.05769299999997</v>
          </cell>
          <cell r="G2971">
            <v>5.9252786345337372E-2</v>
          </cell>
          <cell r="H2971">
            <v>3.3</v>
          </cell>
          <cell r="I2971">
            <v>1768</v>
          </cell>
          <cell r="J2971">
            <v>655.50368000000003</v>
          </cell>
          <cell r="K2971">
            <v>0.1573951684451261</v>
          </cell>
          <cell r="L2971">
            <v>1931</v>
          </cell>
        </row>
        <row r="2972">
          <cell r="A2972" t="str">
            <v>D89295</v>
          </cell>
          <cell r="B2972" t="str">
            <v>APV3300</v>
          </cell>
          <cell r="C2972" t="str">
            <v>Polea y Tensor</v>
          </cell>
          <cell r="D2972" t="str">
            <v>Pieza</v>
          </cell>
          <cell r="E2972">
            <v>460.64547928499996</v>
          </cell>
          <cell r="F2972">
            <v>483.33982500000002</v>
          </cell>
          <cell r="G2972">
            <v>4.9266402766451778E-2</v>
          </cell>
          <cell r="H2972">
            <v>3.3</v>
          </cell>
          <cell r="I2972">
            <v>1475</v>
          </cell>
          <cell r="J2972">
            <v>546.87099999999998</v>
          </cell>
          <cell r="K2972">
            <v>0.15767067684152208</v>
          </cell>
          <cell r="L2972">
            <v>1596</v>
          </cell>
        </row>
        <row r="2973">
          <cell r="A2973" t="str">
            <v>D89296</v>
          </cell>
          <cell r="B2973" t="str">
            <v>APV3302</v>
          </cell>
          <cell r="C2973" t="str">
            <v>Polea y Tensor HD</v>
          </cell>
          <cell r="D2973" t="str">
            <v>Pieza</v>
          </cell>
          <cell r="E2973">
            <v>444.76739314500003</v>
          </cell>
          <cell r="F2973">
            <v>488.89584300000001</v>
          </cell>
          <cell r="G2973">
            <v>9.9216917730777787E-2</v>
          </cell>
          <cell r="H2973">
            <v>3.3</v>
          </cell>
          <cell r="I2973">
            <v>1424</v>
          </cell>
          <cell r="J2973">
            <v>527.96223999999995</v>
          </cell>
          <cell r="K2973">
            <v>0.15757726699356364</v>
          </cell>
          <cell r="L2973">
            <v>1614</v>
          </cell>
        </row>
        <row r="2974">
          <cell r="A2974" t="str">
            <v>D89297</v>
          </cell>
          <cell r="B2974" t="str">
            <v>APV2591</v>
          </cell>
          <cell r="C2974" t="str">
            <v>Polea y Tensor</v>
          </cell>
          <cell r="D2974" t="str">
            <v>Pieza</v>
          </cell>
          <cell r="E2974">
            <v>582.18040457999996</v>
          </cell>
          <cell r="F2974">
            <v>610.85831100000007</v>
          </cell>
          <cell r="G2974">
            <v>4.9259484164000833E-2</v>
          </cell>
          <cell r="H2974">
            <v>3.3</v>
          </cell>
          <cell r="I2974">
            <v>1863</v>
          </cell>
          <cell r="J2974">
            <v>690.72588000000007</v>
          </cell>
          <cell r="K2974">
            <v>0.15714696461062108</v>
          </cell>
          <cell r="L2974">
            <v>2016</v>
          </cell>
        </row>
        <row r="2975">
          <cell r="A2975" t="str">
            <v>D89299</v>
          </cell>
          <cell r="B2975" t="str">
            <v>APV3304</v>
          </cell>
          <cell r="C2975" t="str">
            <v>Polea y Tensor</v>
          </cell>
          <cell r="D2975" t="str">
            <v>Pieza</v>
          </cell>
          <cell r="E2975">
            <v>603.84988992000001</v>
          </cell>
          <cell r="F2975">
            <v>639.62813700000004</v>
          </cell>
          <cell r="G2975">
            <v>5.9250233671053643E-2</v>
          </cell>
          <cell r="H2975">
            <v>3.3</v>
          </cell>
          <cell r="I2975">
            <v>1933</v>
          </cell>
          <cell r="J2975">
            <v>716.67908</v>
          </cell>
          <cell r="K2975">
            <v>0.15743335228928407</v>
          </cell>
          <cell r="L2975">
            <v>2111</v>
          </cell>
        </row>
        <row r="2976">
          <cell r="A2976" t="str">
            <v>D89300</v>
          </cell>
          <cell r="B2976" t="str">
            <v>APV3305</v>
          </cell>
          <cell r="C2976" t="str">
            <v>Polea y Tensor</v>
          </cell>
          <cell r="D2976" t="str">
            <v>Pieza</v>
          </cell>
          <cell r="E2976">
            <v>1000.9226975700001</v>
          </cell>
          <cell r="F2976">
            <v>1060.2284470000002</v>
          </cell>
          <cell r="G2976">
            <v>5.9251078603752561E-2</v>
          </cell>
          <cell r="H2976">
            <v>3.3</v>
          </cell>
          <cell r="I2976">
            <v>3203</v>
          </cell>
          <cell r="J2976">
            <v>1187.5442800000003</v>
          </cell>
          <cell r="K2976">
            <v>0.15714915693922601</v>
          </cell>
          <cell r="L2976">
            <v>3499</v>
          </cell>
        </row>
        <row r="2977">
          <cell r="A2977" t="str">
            <v>D89301</v>
          </cell>
          <cell r="B2977" t="str">
            <v>APV3306</v>
          </cell>
          <cell r="C2977" t="str">
            <v>Polea y Tensor</v>
          </cell>
          <cell r="D2977" t="str">
            <v>Pieza</v>
          </cell>
          <cell r="E2977">
            <v>954.00029863500004</v>
          </cell>
          <cell r="F2977">
            <v>1000.990498</v>
          </cell>
          <cell r="G2977">
            <v>4.9255958758329887E-2</v>
          </cell>
          <cell r="H2977">
            <v>3.3</v>
          </cell>
          <cell r="I2977">
            <v>3053</v>
          </cell>
          <cell r="J2977">
            <v>1131.93028</v>
          </cell>
          <cell r="K2977">
            <v>0.15719164378657668</v>
          </cell>
          <cell r="L2977">
            <v>3304</v>
          </cell>
        </row>
        <row r="2978">
          <cell r="A2978" t="str">
            <v>D89302</v>
          </cell>
          <cell r="B2978" t="str">
            <v>APV3167</v>
          </cell>
          <cell r="C2978" t="str">
            <v>Polea y Tensor</v>
          </cell>
          <cell r="D2978" t="str">
            <v>Pieza</v>
          </cell>
          <cell r="E2978">
            <v>958.46450218500001</v>
          </cell>
          <cell r="F2978">
            <v>1053.5664740000002</v>
          </cell>
          <cell r="G2978">
            <v>9.9223259284196175E-2</v>
          </cell>
          <cell r="H2978">
            <v>3.3</v>
          </cell>
          <cell r="I2978">
            <v>3068</v>
          </cell>
          <cell r="J2978">
            <v>1137.4916800000001</v>
          </cell>
          <cell r="K2978">
            <v>0.15738768112572046</v>
          </cell>
          <cell r="L2978">
            <v>3477</v>
          </cell>
        </row>
        <row r="2979">
          <cell r="A2979" t="str">
            <v>D89303</v>
          </cell>
          <cell r="B2979" t="str">
            <v>APV2487</v>
          </cell>
          <cell r="C2979" t="str">
            <v>Polea y Tensor</v>
          </cell>
          <cell r="D2979" t="str">
            <v>Pieza</v>
          </cell>
          <cell r="E2979">
            <v>728.87172014999999</v>
          </cell>
          <cell r="F2979">
            <v>772.05406400000004</v>
          </cell>
          <cell r="G2979">
            <v>5.924546481390891E-2</v>
          </cell>
          <cell r="H2979">
            <v>3.3</v>
          </cell>
          <cell r="I2979">
            <v>2333</v>
          </cell>
          <cell r="J2979">
            <v>864.98308000000009</v>
          </cell>
          <cell r="K2979">
            <v>0.1573572512539784</v>
          </cell>
          <cell r="L2979">
            <v>2548</v>
          </cell>
        </row>
        <row r="2980">
          <cell r="A2980" t="str">
            <v>D89304</v>
          </cell>
          <cell r="B2980" t="str">
            <v>APV2485</v>
          </cell>
          <cell r="C2980" t="str">
            <v>Polea y Tensor</v>
          </cell>
          <cell r="D2980" t="str">
            <v>Pieza</v>
          </cell>
          <cell r="E2980">
            <v>355.42299506999996</v>
          </cell>
          <cell r="F2980">
            <v>376.48582700000003</v>
          </cell>
          <cell r="G2980">
            <v>5.9261308981575E-2</v>
          </cell>
          <cell r="H2980">
            <v>3.3</v>
          </cell>
          <cell r="I2980">
            <v>1138</v>
          </cell>
          <cell r="J2980">
            <v>421.92488000000003</v>
          </cell>
          <cell r="K2980">
            <v>0.15761546209363161</v>
          </cell>
          <cell r="L2980">
            <v>1243</v>
          </cell>
        </row>
        <row r="2981">
          <cell r="A2981" t="str">
            <v>D89305</v>
          </cell>
          <cell r="B2981" t="str">
            <v>APV3307</v>
          </cell>
          <cell r="C2981" t="str">
            <v>Polea y Tensor HD</v>
          </cell>
          <cell r="D2981" t="str">
            <v>Pieza</v>
          </cell>
          <cell r="E2981">
            <v>497.39673337499994</v>
          </cell>
          <cell r="F2981">
            <v>521.90203899999995</v>
          </cell>
          <cell r="G2981">
            <v>4.9267122159656118E-2</v>
          </cell>
          <cell r="H2981">
            <v>3.3</v>
          </cell>
          <cell r="I2981">
            <v>1592</v>
          </cell>
          <cell r="J2981">
            <v>590.24992000000009</v>
          </cell>
          <cell r="K2981">
            <v>0.15731164626841479</v>
          </cell>
          <cell r="L2981">
            <v>1723</v>
          </cell>
        </row>
        <row r="2982">
          <cell r="A2982" t="str">
            <v>D89306</v>
          </cell>
          <cell r="B2982" t="str">
            <v>APV3125</v>
          </cell>
          <cell r="C2982" t="str">
            <v>Polea y Tensor HD</v>
          </cell>
          <cell r="D2982" t="str">
            <v>Pieza</v>
          </cell>
          <cell r="E2982">
            <v>442.29398306999997</v>
          </cell>
          <cell r="F2982">
            <v>468.50503200000003</v>
          </cell>
          <cell r="G2982">
            <v>5.9261599599585324E-2</v>
          </cell>
          <cell r="H2982">
            <v>3.3</v>
          </cell>
          <cell r="I2982">
            <v>1416</v>
          </cell>
          <cell r="J2982">
            <v>524.99616000000003</v>
          </cell>
          <cell r="K2982">
            <v>0.15752910827004918</v>
          </cell>
          <cell r="L2982">
            <v>1547</v>
          </cell>
        </row>
        <row r="2983">
          <cell r="A2983" t="str">
            <v>D89307</v>
          </cell>
          <cell r="B2983" t="str">
            <v>APV3308</v>
          </cell>
          <cell r="C2983" t="str">
            <v>Polea y Tensor HD</v>
          </cell>
          <cell r="D2983" t="str">
            <v>Pieza</v>
          </cell>
          <cell r="E2983">
            <v>453.24937989</v>
          </cell>
          <cell r="F2983">
            <v>475.583144</v>
          </cell>
          <cell r="G2983">
            <v>4.9274781391692724E-2</v>
          </cell>
          <cell r="H2983">
            <v>3.3</v>
          </cell>
          <cell r="I2983">
            <v>1451</v>
          </cell>
          <cell r="J2983">
            <v>537.97275999999999</v>
          </cell>
          <cell r="K2983">
            <v>0.15748637553693237</v>
          </cell>
          <cell r="L2983">
            <v>1570</v>
          </cell>
        </row>
        <row r="2984">
          <cell r="A2984" t="str">
            <v>D89308</v>
          </cell>
          <cell r="B2984" t="str">
            <v>APV3309</v>
          </cell>
          <cell r="C2984" t="str">
            <v>Polea y Tensor HD</v>
          </cell>
          <cell r="D2984" t="str">
            <v>Pieza</v>
          </cell>
          <cell r="E2984">
            <v>311.62553861999999</v>
          </cell>
          <cell r="F2984">
            <v>333.203622</v>
          </cell>
          <cell r="G2984">
            <v>6.9243629631756898E-2</v>
          </cell>
          <cell r="H2984">
            <v>3.3</v>
          </cell>
          <cell r="I2984">
            <v>998</v>
          </cell>
          <cell r="J2984">
            <v>370.01848000000001</v>
          </cell>
          <cell r="K2984">
            <v>0.15781087847288067</v>
          </cell>
          <cell r="L2984">
            <v>1100</v>
          </cell>
        </row>
        <row r="2985">
          <cell r="A2985" t="str">
            <v>D89309</v>
          </cell>
          <cell r="B2985" t="str">
            <v>APV3310</v>
          </cell>
          <cell r="C2985" t="str">
            <v>Polea y Tensor</v>
          </cell>
          <cell r="D2985" t="str">
            <v>Pieza</v>
          </cell>
          <cell r="E2985">
            <v>569.86161586499998</v>
          </cell>
          <cell r="F2985">
            <v>597.92801000000009</v>
          </cell>
          <cell r="G2985">
            <v>4.9251245133255406E-2</v>
          </cell>
          <cell r="H2985">
            <v>3.3</v>
          </cell>
          <cell r="I2985">
            <v>1824</v>
          </cell>
          <cell r="J2985">
            <v>676.26624000000015</v>
          </cell>
          <cell r="K2985">
            <v>0.15734132186607475</v>
          </cell>
          <cell r="L2985">
            <v>1974</v>
          </cell>
        </row>
        <row r="2986">
          <cell r="A2986" t="str">
            <v>D89310</v>
          </cell>
          <cell r="B2986" t="str">
            <v>APV2660</v>
          </cell>
          <cell r="C2986" t="str">
            <v>Polea y Tensor HD</v>
          </cell>
          <cell r="D2986" t="str">
            <v>Pieza</v>
          </cell>
          <cell r="E2986">
            <v>431.14553960999996</v>
          </cell>
          <cell r="F2986">
            <v>460.99953400000004</v>
          </cell>
          <cell r="G2986">
            <v>6.9243426284787857E-2</v>
          </cell>
          <cell r="H2986">
            <v>3.3</v>
          </cell>
          <cell r="I2986">
            <v>1380</v>
          </cell>
          <cell r="J2986">
            <v>511.64879999999999</v>
          </cell>
          <cell r="K2986">
            <v>0.15734085644293516</v>
          </cell>
          <cell r="L2986">
            <v>1522</v>
          </cell>
        </row>
        <row r="2987">
          <cell r="A2987" t="str">
            <v>D89311</v>
          </cell>
          <cell r="B2987" t="str">
            <v>APV2661</v>
          </cell>
          <cell r="C2987" t="str">
            <v>Polea y Tensor HD</v>
          </cell>
          <cell r="D2987" t="str">
            <v>Pieza</v>
          </cell>
          <cell r="E2987">
            <v>541.78539516000001</v>
          </cell>
          <cell r="F2987">
            <v>568.47211700000003</v>
          </cell>
          <cell r="G2987">
            <v>4.9256997472438169E-2</v>
          </cell>
          <cell r="H2987">
            <v>3.3</v>
          </cell>
          <cell r="I2987">
            <v>1734</v>
          </cell>
          <cell r="J2987">
            <v>642.8978400000002</v>
          </cell>
          <cell r="K2987">
            <v>0.15727606868301217</v>
          </cell>
          <cell r="L2987">
            <v>1876</v>
          </cell>
        </row>
        <row r="2988">
          <cell r="A2988" t="str">
            <v>D89312</v>
          </cell>
          <cell r="B2988" t="str">
            <v>APV3311</v>
          </cell>
          <cell r="C2988" t="str">
            <v>Polea y Tensor HD</v>
          </cell>
          <cell r="D2988" t="str">
            <v>Pieza</v>
          </cell>
          <cell r="E2988">
            <v>335.12896704000002</v>
          </cell>
          <cell r="F2988">
            <v>354.98906099999999</v>
          </cell>
          <cell r="G2988">
            <v>5.926104847161584E-2</v>
          </cell>
          <cell r="H2988">
            <v>3.3</v>
          </cell>
          <cell r="I2988">
            <v>1073</v>
          </cell>
          <cell r="J2988">
            <v>397.82548000000003</v>
          </cell>
          <cell r="K2988">
            <v>0.15759803258453933</v>
          </cell>
          <cell r="L2988">
            <v>1172</v>
          </cell>
        </row>
        <row r="2989">
          <cell r="A2989" t="str">
            <v>D89313</v>
          </cell>
          <cell r="B2989" t="str">
            <v>APV2662</v>
          </cell>
          <cell r="C2989" t="str">
            <v>Polea y Tensor</v>
          </cell>
          <cell r="D2989" t="str">
            <v>Pieza</v>
          </cell>
          <cell r="E2989">
            <v>985.249723485</v>
          </cell>
          <cell r="F2989">
            <v>1082.999873</v>
          </cell>
          <cell r="G2989">
            <v>9.9213577212933002E-2</v>
          </cell>
          <cell r="H2989">
            <v>3.3</v>
          </cell>
          <cell r="I2989">
            <v>3153</v>
          </cell>
          <cell r="J2989">
            <v>1169.0062800000001</v>
          </cell>
          <cell r="K2989">
            <v>0.15719039295066922</v>
          </cell>
          <cell r="L2989">
            <v>3574</v>
          </cell>
        </row>
        <row r="2990">
          <cell r="A2990" t="str">
            <v>D89314</v>
          </cell>
          <cell r="B2990" t="str">
            <v>APV3312</v>
          </cell>
          <cell r="C2990" t="str">
            <v>Polea y Tensor</v>
          </cell>
          <cell r="D2990" t="str">
            <v>Pieza</v>
          </cell>
          <cell r="E2990">
            <v>730.13858872499998</v>
          </cell>
          <cell r="F2990">
            <v>729.61913300000003</v>
          </cell>
          <cell r="G2990">
            <v>-7.11448118236091E-4</v>
          </cell>
          <cell r="H2990">
            <v>3.3</v>
          </cell>
          <cell r="I2990">
            <v>2337</v>
          </cell>
          <cell r="J2990">
            <v>866.46611999999993</v>
          </cell>
          <cell r="K2990">
            <v>0.1573374055006328</v>
          </cell>
          <cell r="L2990">
            <v>2408</v>
          </cell>
        </row>
        <row r="2991">
          <cell r="A2991" t="str">
            <v>D89315</v>
          </cell>
          <cell r="B2991" t="str">
            <v>APV3313</v>
          </cell>
          <cell r="C2991" t="str">
            <v>Polea y Tensor</v>
          </cell>
          <cell r="D2991" t="str">
            <v>Pieza</v>
          </cell>
          <cell r="E2991">
            <v>775.72172659499984</v>
          </cell>
          <cell r="F2991">
            <v>821.68707500000005</v>
          </cell>
          <cell r="G2991">
            <v>5.9254945206657084E-2</v>
          </cell>
          <cell r="H2991">
            <v>3.3</v>
          </cell>
          <cell r="I2991">
            <v>2483</v>
          </cell>
          <cell r="J2991">
            <v>920.59708000000001</v>
          </cell>
          <cell r="K2991">
            <v>0.15737107639424641</v>
          </cell>
          <cell r="L2991">
            <v>2712</v>
          </cell>
        </row>
        <row r="2992">
          <cell r="A2992" t="str">
            <v>D89316</v>
          </cell>
          <cell r="B2992" t="str">
            <v>APV2307</v>
          </cell>
          <cell r="C2992" t="str">
            <v>Polea y Tensor</v>
          </cell>
          <cell r="D2992" t="str">
            <v>Pieza</v>
          </cell>
          <cell r="E2992">
            <v>405.54272897999999</v>
          </cell>
          <cell r="F2992">
            <v>445.778594</v>
          </cell>
          <cell r="G2992">
            <v>9.9214859852620574E-2</v>
          </cell>
          <cell r="H2992">
            <v>3.3</v>
          </cell>
          <cell r="I2992">
            <v>1298</v>
          </cell>
          <cell r="J2992">
            <v>481.24648000000008</v>
          </cell>
          <cell r="K2992">
            <v>0.15730764621904367</v>
          </cell>
          <cell r="L2992">
            <v>1472</v>
          </cell>
        </row>
        <row r="2993">
          <cell r="A2993" t="str">
            <v>D89317</v>
          </cell>
          <cell r="B2993" t="str">
            <v>APV2956</v>
          </cell>
          <cell r="C2993" t="str">
            <v>Polea y Tensor</v>
          </cell>
          <cell r="D2993" t="str">
            <v>Pieza</v>
          </cell>
          <cell r="E2993">
            <v>291.75380011499999</v>
          </cell>
          <cell r="F2993">
            <v>306.12084599999997</v>
          </cell>
          <cell r="G2993">
            <v>4.9243731801734691E-2</v>
          </cell>
          <cell r="H2993">
            <v>3.3</v>
          </cell>
          <cell r="I2993">
            <v>934</v>
          </cell>
          <cell r="J2993">
            <v>346.28984000000003</v>
          </cell>
          <cell r="K2993">
            <v>0.15748668769779683</v>
          </cell>
          <cell r="L2993">
            <v>1011</v>
          </cell>
        </row>
        <row r="2994">
          <cell r="A2994" t="str">
            <v>D89318</v>
          </cell>
          <cell r="B2994" t="str">
            <v>APV2588</v>
          </cell>
          <cell r="C2994" t="str">
            <v>Polea y Tensor HD</v>
          </cell>
          <cell r="D2994" t="str">
            <v>Pieza</v>
          </cell>
          <cell r="E2994">
            <v>331.61793127500005</v>
          </cell>
          <cell r="F2994">
            <v>354.57667099999998</v>
          </cell>
          <cell r="G2994">
            <v>6.9232503914153476E-2</v>
          </cell>
          <cell r="H2994">
            <v>3.3</v>
          </cell>
          <cell r="I2994">
            <v>1062</v>
          </cell>
          <cell r="J2994">
            <v>393.74712000000005</v>
          </cell>
          <cell r="K2994">
            <v>0.157789569927521</v>
          </cell>
          <cell r="L2994">
            <v>1171</v>
          </cell>
        </row>
        <row r="2995">
          <cell r="A2995" t="str">
            <v>D89319</v>
          </cell>
          <cell r="B2995" t="str">
            <v>APV2490</v>
          </cell>
          <cell r="C2995" t="str">
            <v>Polea y Tensor</v>
          </cell>
          <cell r="D2995" t="str">
            <v>Pieza</v>
          </cell>
          <cell r="E2995">
            <v>350.13834329999997</v>
          </cell>
          <cell r="F2995">
            <v>370.88482099999999</v>
          </cell>
          <cell r="G2995">
            <v>5.9252230145569573E-2</v>
          </cell>
          <cell r="H2995">
            <v>3.3</v>
          </cell>
          <cell r="I2995">
            <v>1121</v>
          </cell>
          <cell r="J2995">
            <v>415.62196</v>
          </cell>
          <cell r="K2995">
            <v>0.15755571890378464</v>
          </cell>
          <cell r="L2995">
            <v>1224</v>
          </cell>
        </row>
        <row r="2996">
          <cell r="A2996" t="str">
            <v>D89320</v>
          </cell>
          <cell r="B2996" t="str">
            <v>APV3314</v>
          </cell>
          <cell r="C2996" t="str">
            <v>Polea y Tensor</v>
          </cell>
          <cell r="D2996" t="str">
            <v>Pieza</v>
          </cell>
          <cell r="E2996">
            <v>764.50089064500003</v>
          </cell>
          <cell r="F2996">
            <v>809.79524700000013</v>
          </cell>
          <cell r="G2996">
            <v>5.9246963488539306E-2</v>
          </cell>
          <cell r="H2996">
            <v>3.3</v>
          </cell>
          <cell r="I2996">
            <v>2447</v>
          </cell>
          <cell r="J2996">
            <v>907.24972000000002</v>
          </cell>
          <cell r="K2996">
            <v>0.15734237906956863</v>
          </cell>
          <cell r="L2996">
            <v>2673</v>
          </cell>
        </row>
        <row r="2997">
          <cell r="A2997" t="str">
            <v>D89321</v>
          </cell>
          <cell r="B2997" t="str">
            <v>APV2784</v>
          </cell>
          <cell r="C2997" t="str">
            <v>Polea y Tensor HD</v>
          </cell>
          <cell r="D2997" t="str">
            <v>Pieza</v>
          </cell>
          <cell r="E2997">
            <v>469.00681188000004</v>
          </cell>
          <cell r="F2997">
            <v>468.67748600000004</v>
          </cell>
          <cell r="G2997">
            <v>-7.0217717879172969E-4</v>
          </cell>
          <cell r="H2997">
            <v>3.3</v>
          </cell>
          <cell r="I2997">
            <v>1501</v>
          </cell>
          <cell r="J2997">
            <v>556.51076</v>
          </cell>
          <cell r="K2997">
            <v>0.15723675876455642</v>
          </cell>
          <cell r="L2997">
            <v>1547</v>
          </cell>
        </row>
        <row r="2998">
          <cell r="A2998" t="str">
            <v>D89322</v>
          </cell>
          <cell r="B2998" t="str">
            <v>APV2622</v>
          </cell>
          <cell r="C2998" t="str">
            <v>Polea y Tensor HD</v>
          </cell>
          <cell r="D2998" t="str">
            <v>Pieza</v>
          </cell>
          <cell r="E2998">
            <v>535.61996809499999</v>
          </cell>
          <cell r="F2998">
            <v>588.76545399999998</v>
          </cell>
          <cell r="G2998">
            <v>9.9222376070142726E-2</v>
          </cell>
          <cell r="H2998">
            <v>3.3</v>
          </cell>
          <cell r="I2998">
            <v>1714</v>
          </cell>
          <cell r="J2998">
            <v>635.48264000000006</v>
          </cell>
          <cell r="K2998">
            <v>0.15714461044128611</v>
          </cell>
          <cell r="L2998">
            <v>1943</v>
          </cell>
        </row>
        <row r="2999">
          <cell r="A2999" t="str">
            <v>D89323</v>
          </cell>
          <cell r="B2999" t="str">
            <v>APV3068</v>
          </cell>
          <cell r="C2999" t="str">
            <v>Polea y Tensor</v>
          </cell>
          <cell r="D2999" t="str">
            <v>Pieza</v>
          </cell>
          <cell r="E2999">
            <v>453.82851980999999</v>
          </cell>
          <cell r="F2999">
            <v>453.50528300000002</v>
          </cell>
          <cell r="G2999">
            <v>-7.1224437401007368E-4</v>
          </cell>
          <cell r="H2999">
            <v>3.3</v>
          </cell>
          <cell r="I2999">
            <v>1453</v>
          </cell>
          <cell r="J2999">
            <v>538.71428000000003</v>
          </cell>
          <cell r="K2999">
            <v>0.15757102297343972</v>
          </cell>
          <cell r="L2999">
            <v>1497</v>
          </cell>
        </row>
        <row r="3000">
          <cell r="A3000" t="str">
            <v>D89324</v>
          </cell>
          <cell r="B3000" t="str">
            <v>APV3315</v>
          </cell>
          <cell r="C3000" t="str">
            <v>Polea y Tensor</v>
          </cell>
          <cell r="D3000" t="str">
            <v>Pieza</v>
          </cell>
          <cell r="E3000">
            <v>542.64203962500005</v>
          </cell>
          <cell r="F3000">
            <v>580.21398500000009</v>
          </cell>
          <cell r="G3000">
            <v>6.9238913743145725E-2</v>
          </cell>
          <cell r="H3000">
            <v>3.3</v>
          </cell>
          <cell r="I3000">
            <v>1737</v>
          </cell>
          <cell r="J3000">
            <v>644.01012000000003</v>
          </cell>
          <cell r="K3000">
            <v>0.1574013780637484</v>
          </cell>
          <cell r="L3000">
            <v>1915</v>
          </cell>
        </row>
        <row r="3001">
          <cell r="A3001" t="str">
            <v>D89325</v>
          </cell>
          <cell r="B3001" t="str">
            <v>APV2593</v>
          </cell>
          <cell r="C3001" t="str">
            <v>Polea y Tensor</v>
          </cell>
          <cell r="D3001" t="str">
            <v>Pieza</v>
          </cell>
          <cell r="E3001">
            <v>331.99195914000006</v>
          </cell>
          <cell r="F3001">
            <v>351.66744699999998</v>
          </cell>
          <cell r="G3001">
            <v>5.9264953015632615E-2</v>
          </cell>
          <cell r="H3001">
            <v>3.3</v>
          </cell>
          <cell r="I3001">
            <v>1063</v>
          </cell>
          <cell r="J3001">
            <v>394.11788000000001</v>
          </cell>
          <cell r="K3001">
            <v>0.15763284035730615</v>
          </cell>
          <cell r="L3001">
            <v>1161</v>
          </cell>
        </row>
        <row r="3002">
          <cell r="A3002" t="str">
            <v>D89326</v>
          </cell>
          <cell r="B3002" t="str">
            <v>APV3576</v>
          </cell>
          <cell r="C3002" t="str">
            <v>Polea y Tensor</v>
          </cell>
          <cell r="D3002" t="str">
            <v>Pieza</v>
          </cell>
          <cell r="E3002">
            <v>532.70013766499994</v>
          </cell>
          <cell r="F3002">
            <v>558.93841000000009</v>
          </cell>
          <cell r="G3002">
            <v>4.9255238510001353E-2</v>
          </cell>
          <cell r="H3002">
            <v>3.3</v>
          </cell>
          <cell r="I3002">
            <v>1705</v>
          </cell>
          <cell r="J3002">
            <v>632.14580000000001</v>
          </cell>
          <cell r="K3002">
            <v>0.1573144396988797</v>
          </cell>
          <cell r="L3002">
            <v>1845</v>
          </cell>
        </row>
        <row r="3003">
          <cell r="A3003" t="str">
            <v>D89327</v>
          </cell>
          <cell r="B3003" t="str">
            <v>APV2481</v>
          </cell>
          <cell r="C3003" t="str">
            <v>Polea y Tensor</v>
          </cell>
          <cell r="D3003" t="str">
            <v>Pieza</v>
          </cell>
          <cell r="E3003">
            <v>739.93570570500003</v>
          </cell>
          <cell r="F3003">
            <v>783.780936</v>
          </cell>
          <cell r="G3003">
            <v>5.925545957161904E-2</v>
          </cell>
          <cell r="H3003">
            <v>3.3</v>
          </cell>
          <cell r="I3003">
            <v>2368</v>
          </cell>
          <cell r="J3003">
            <v>877.95968000000005</v>
          </cell>
          <cell r="K3003">
            <v>0.15720992368920633</v>
          </cell>
          <cell r="L3003">
            <v>2587</v>
          </cell>
        </row>
        <row r="3004">
          <cell r="A3004" t="str">
            <v>D89328</v>
          </cell>
          <cell r="B3004" t="str">
            <v>APV2623</v>
          </cell>
          <cell r="C3004" t="str">
            <v>Polea y Tensor</v>
          </cell>
          <cell r="D3004" t="str">
            <v>Pieza</v>
          </cell>
          <cell r="E3004">
            <v>699.35971505999998</v>
          </cell>
          <cell r="F3004">
            <v>733.80676600000004</v>
          </cell>
          <cell r="G3004">
            <v>4.9255126079209122E-2</v>
          </cell>
          <cell r="H3004">
            <v>3.3</v>
          </cell>
          <cell r="I3004">
            <v>2238</v>
          </cell>
          <cell r="J3004">
            <v>829.76088000000004</v>
          </cell>
          <cell r="K3004">
            <v>0.15715511309716126</v>
          </cell>
          <cell r="L3004">
            <v>2422</v>
          </cell>
        </row>
        <row r="3005">
          <cell r="A3005" t="str">
            <v>D89329</v>
          </cell>
          <cell r="B3005" t="str">
            <v>APV3001</v>
          </cell>
          <cell r="C3005" t="str">
            <v>Polea y Tensor</v>
          </cell>
          <cell r="D3005" t="str">
            <v>Pieza</v>
          </cell>
          <cell r="E3005">
            <v>899.81451987000003</v>
          </cell>
          <cell r="F3005">
            <v>944.13691299999994</v>
          </cell>
          <cell r="G3005">
            <v>4.9257254857816068E-2</v>
          </cell>
          <cell r="H3005">
            <v>3.3</v>
          </cell>
          <cell r="I3005">
            <v>2880</v>
          </cell>
          <cell r="J3005">
            <v>1067.7888</v>
          </cell>
          <cell r="K3005">
            <v>0.15731039708414249</v>
          </cell>
          <cell r="L3005">
            <v>3116</v>
          </cell>
        </row>
        <row r="3006">
          <cell r="A3006" t="str">
            <v>D89330</v>
          </cell>
          <cell r="B3006" t="str">
            <v>APV3316</v>
          </cell>
          <cell r="C3006" t="str">
            <v>Polea y Tensor</v>
          </cell>
          <cell r="D3006" t="str">
            <v>Pieza</v>
          </cell>
          <cell r="E3006">
            <v>580.51537731000008</v>
          </cell>
          <cell r="F3006">
            <v>609.11127699999997</v>
          </cell>
          <cell r="G3006">
            <v>4.9259504240021901E-2</v>
          </cell>
          <cell r="H3006">
            <v>3.3</v>
          </cell>
          <cell r="I3006">
            <v>1858</v>
          </cell>
          <cell r="J3006">
            <v>688.87207999999998</v>
          </cell>
          <cell r="K3006">
            <v>0.15729582579395568</v>
          </cell>
          <cell r="L3006">
            <v>2011</v>
          </cell>
        </row>
        <row r="3007">
          <cell r="A3007" t="str">
            <v>D89331</v>
          </cell>
          <cell r="B3007" t="str">
            <v>APV2303</v>
          </cell>
          <cell r="C3007" t="str">
            <v>Polea y Tensor</v>
          </cell>
          <cell r="D3007" t="str">
            <v>Pieza</v>
          </cell>
          <cell r="E3007">
            <v>294.79428469499999</v>
          </cell>
          <cell r="F3007">
            <v>294.585173</v>
          </cell>
          <cell r="G3007">
            <v>-7.0934786003851169E-4</v>
          </cell>
          <cell r="H3007">
            <v>3.3</v>
          </cell>
          <cell r="I3007">
            <v>944</v>
          </cell>
          <cell r="J3007">
            <v>349.99744000000004</v>
          </cell>
          <cell r="K3007">
            <v>0.15772445451315315</v>
          </cell>
          <cell r="L3007">
            <v>973</v>
          </cell>
        </row>
        <row r="3008">
          <cell r="A3008" t="str">
            <v>D89332</v>
          </cell>
          <cell r="B3008" t="str">
            <v>APV2310</v>
          </cell>
          <cell r="C3008" t="str">
            <v>Polea y Tensor</v>
          </cell>
          <cell r="D3008" t="str">
            <v>Pieza</v>
          </cell>
          <cell r="E3008">
            <v>870.33871102499995</v>
          </cell>
          <cell r="F3008">
            <v>930.60302300000001</v>
          </cell>
          <cell r="G3008">
            <v>6.9242366462163529E-2</v>
          </cell>
          <cell r="H3008">
            <v>3.3</v>
          </cell>
          <cell r="I3008">
            <v>2786</v>
          </cell>
          <cell r="J3008">
            <v>1032.9373600000001</v>
          </cell>
          <cell r="K3008">
            <v>0.15741385225431304</v>
          </cell>
          <cell r="L3008">
            <v>3071</v>
          </cell>
        </row>
        <row r="3009">
          <cell r="A3009" t="str">
            <v>D89333</v>
          </cell>
          <cell r="B3009" t="str">
            <v>APV2231</v>
          </cell>
          <cell r="C3009" t="str">
            <v>Polea y Tensor</v>
          </cell>
          <cell r="D3009" t="str">
            <v>Pieza</v>
          </cell>
          <cell r="E3009">
            <v>491.725988325</v>
          </cell>
          <cell r="F3009">
            <v>515.95237600000007</v>
          </cell>
          <cell r="G3009">
            <v>4.9268064430607161E-2</v>
          </cell>
          <cell r="H3009">
            <v>3.3</v>
          </cell>
          <cell r="I3009">
            <v>1574</v>
          </cell>
          <cell r="J3009">
            <v>583.57623999999998</v>
          </cell>
          <cell r="K3009">
            <v>0.15739203445808553</v>
          </cell>
          <cell r="L3009">
            <v>1703</v>
          </cell>
        </row>
        <row r="3010">
          <cell r="A3010" t="str">
            <v>D89334</v>
          </cell>
          <cell r="B3010" t="str">
            <v>APV2254</v>
          </cell>
          <cell r="C3010" t="str">
            <v>Polea y Tensor</v>
          </cell>
          <cell r="D3010" t="str">
            <v>Pieza</v>
          </cell>
          <cell r="E3010">
            <v>2555.9857752600001</v>
          </cell>
          <cell r="F3010">
            <v>2707.4303260000002</v>
          </cell>
          <cell r="G3010">
            <v>5.9250936451160419E-2</v>
          </cell>
          <cell r="H3010">
            <v>3.3</v>
          </cell>
          <cell r="I3010">
            <v>8180</v>
          </cell>
          <cell r="J3010">
            <v>3032.8168000000001</v>
          </cell>
          <cell r="K3010">
            <v>0.15722381409256239</v>
          </cell>
          <cell r="L3010">
            <v>8935</v>
          </cell>
        </row>
        <row r="3011">
          <cell r="A3011" t="str">
            <v>D89335</v>
          </cell>
          <cell r="B3011" t="str">
            <v>APV2484</v>
          </cell>
          <cell r="C3011" t="str">
            <v>Polea y Tensor</v>
          </cell>
          <cell r="D3011" t="str">
            <v>Pieza</v>
          </cell>
          <cell r="E3011">
            <v>637.669248165</v>
          </cell>
          <cell r="F3011">
            <v>669.07653200000004</v>
          </cell>
          <cell r="G3011">
            <v>4.9253251470695369E-2</v>
          </cell>
          <cell r="H3011">
            <v>3.3</v>
          </cell>
          <cell r="I3011">
            <v>2041</v>
          </cell>
          <cell r="J3011">
            <v>756.72116000000005</v>
          </cell>
          <cell r="K3011">
            <v>0.15732599817216694</v>
          </cell>
          <cell r="L3011">
            <v>2208</v>
          </cell>
        </row>
        <row r="3012">
          <cell r="A3012" t="str">
            <v>D89336</v>
          </cell>
          <cell r="B3012" t="str">
            <v>APV2302</v>
          </cell>
          <cell r="C3012" t="str">
            <v>Polea y Tensor</v>
          </cell>
          <cell r="D3012" t="str">
            <v>Pieza</v>
          </cell>
          <cell r="E3012">
            <v>400.87341337499993</v>
          </cell>
          <cell r="F3012">
            <v>400.58814799999999</v>
          </cell>
          <cell r="G3012">
            <v>-7.1160961411298462E-4</v>
          </cell>
          <cell r="H3012">
            <v>3.3</v>
          </cell>
          <cell r="I3012">
            <v>1283</v>
          </cell>
          <cell r="J3012">
            <v>475.68508000000003</v>
          </cell>
          <cell r="K3012">
            <v>0.15727141710015394</v>
          </cell>
          <cell r="L3012">
            <v>1322</v>
          </cell>
        </row>
        <row r="3013">
          <cell r="A3013" t="str">
            <v>D89337</v>
          </cell>
          <cell r="B3013" t="str">
            <v>APV3577</v>
          </cell>
          <cell r="C3013" t="str">
            <v>Polea y Tensor</v>
          </cell>
          <cell r="D3013" t="str">
            <v>Pieza</v>
          </cell>
          <cell r="E3013">
            <v>381.30331024499992</v>
          </cell>
          <cell r="F3013">
            <v>407.70749899999998</v>
          </cell>
          <cell r="G3013">
            <v>6.9247205690489588E-2</v>
          </cell>
          <cell r="H3013">
            <v>3.3</v>
          </cell>
          <cell r="I3013">
            <v>1221</v>
          </cell>
          <cell r="J3013">
            <v>452.69796000000002</v>
          </cell>
          <cell r="K3013">
            <v>0.15770923676130572</v>
          </cell>
          <cell r="L3013">
            <v>1346</v>
          </cell>
        </row>
        <row r="3014">
          <cell r="A3014" t="str">
            <v>D89338</v>
          </cell>
          <cell r="B3014" t="str">
            <v>APV2961</v>
          </cell>
          <cell r="C3014" t="str">
            <v>Polea y Tensor</v>
          </cell>
          <cell r="D3014" t="str">
            <v>Pieza</v>
          </cell>
          <cell r="E3014">
            <v>397.47096634499997</v>
          </cell>
          <cell r="F3014">
            <v>417.04625800000002</v>
          </cell>
          <cell r="G3014">
            <v>4.9249613965536732E-2</v>
          </cell>
          <cell r="H3014">
            <v>3.3</v>
          </cell>
          <cell r="I3014">
            <v>1272</v>
          </cell>
          <cell r="J3014">
            <v>471.60672</v>
          </cell>
          <cell r="K3014">
            <v>0.15719825547651237</v>
          </cell>
          <cell r="L3014">
            <v>1377</v>
          </cell>
        </row>
        <row r="3015">
          <cell r="A3015" t="str">
            <v>D89339</v>
          </cell>
          <cell r="B3015" t="str">
            <v>APV2958</v>
          </cell>
          <cell r="C3015" t="str">
            <v>Polea y Tensor</v>
          </cell>
          <cell r="D3015" t="str">
            <v>Pieza</v>
          </cell>
          <cell r="E3015">
            <v>294.79428469499999</v>
          </cell>
          <cell r="F3015">
            <v>294.585173</v>
          </cell>
          <cell r="G3015">
            <v>-7.0934786003851169E-4</v>
          </cell>
          <cell r="H3015">
            <v>3.3</v>
          </cell>
          <cell r="I3015">
            <v>944</v>
          </cell>
          <cell r="J3015">
            <v>349.99744000000004</v>
          </cell>
          <cell r="K3015">
            <v>0.15772445451315315</v>
          </cell>
          <cell r="L3015">
            <v>973</v>
          </cell>
        </row>
        <row r="3016">
          <cell r="A3016" t="str">
            <v>D89340</v>
          </cell>
          <cell r="B3016" t="str">
            <v>APV3317</v>
          </cell>
          <cell r="C3016" t="str">
            <v>Polea y Tensor</v>
          </cell>
          <cell r="D3016" t="str">
            <v>Pieza</v>
          </cell>
          <cell r="E3016">
            <v>935.95043779500008</v>
          </cell>
          <cell r="F3016">
            <v>1000.754311</v>
          </cell>
          <cell r="G3016">
            <v>6.9238573527109937E-2</v>
          </cell>
          <cell r="H3016">
            <v>3.3</v>
          </cell>
          <cell r="I3016">
            <v>2996</v>
          </cell>
          <cell r="J3016">
            <v>1110.7969600000001</v>
          </cell>
          <cell r="K3016">
            <v>0.15740637443318176</v>
          </cell>
          <cell r="L3016">
            <v>3303</v>
          </cell>
        </row>
        <row r="3017">
          <cell r="A3017" t="str">
            <v>D89341</v>
          </cell>
          <cell r="B3017" t="str">
            <v>APV3318</v>
          </cell>
          <cell r="C3017" t="str">
            <v>Polea y Tensor</v>
          </cell>
          <cell r="D3017" t="str">
            <v>Pieza</v>
          </cell>
          <cell r="E3017">
            <v>1224.892996215</v>
          </cell>
          <cell r="F3017">
            <v>1297.472665</v>
          </cell>
          <cell r="G3017">
            <v>5.9253885040796206E-2</v>
          </cell>
          <cell r="H3017">
            <v>3.3</v>
          </cell>
          <cell r="I3017">
            <v>3920</v>
          </cell>
          <cell r="J3017">
            <v>1453.3792000000001</v>
          </cell>
          <cell r="K3017">
            <v>0.15721031633382399</v>
          </cell>
          <cell r="L3017">
            <v>4282</v>
          </cell>
        </row>
        <row r="3018">
          <cell r="A3018" t="str">
            <v>D89342</v>
          </cell>
          <cell r="B3018" t="str">
            <v>APV2374</v>
          </cell>
          <cell r="C3018" t="str">
            <v>Polea y Tensor</v>
          </cell>
          <cell r="D3018" t="str">
            <v>Pieza</v>
          </cell>
          <cell r="E3018">
            <v>447.07188741000004</v>
          </cell>
          <cell r="F3018">
            <v>446.75333400000005</v>
          </cell>
          <cell r="G3018">
            <v>-7.1253285874328665E-4</v>
          </cell>
          <cell r="H3018">
            <v>3.3</v>
          </cell>
          <cell r="I3018">
            <v>1431</v>
          </cell>
          <cell r="J3018">
            <v>530.55755999999997</v>
          </cell>
          <cell r="K3018">
            <v>0.15735459992314488</v>
          </cell>
          <cell r="L3018">
            <v>1475</v>
          </cell>
        </row>
        <row r="3019">
          <cell r="A3019" t="str">
            <v>D89343</v>
          </cell>
          <cell r="B3019" t="str">
            <v>APV2298</v>
          </cell>
          <cell r="C3019" t="str">
            <v>Polea y Tensor</v>
          </cell>
          <cell r="D3019" t="str">
            <v>Pieza</v>
          </cell>
          <cell r="E3019">
            <v>589.50411148499995</v>
          </cell>
          <cell r="F3019">
            <v>630.31937000000005</v>
          </cell>
          <cell r="G3019">
            <v>6.9236596861358191E-2</v>
          </cell>
          <cell r="H3019">
            <v>3.3</v>
          </cell>
          <cell r="I3019">
            <v>1887</v>
          </cell>
          <cell r="J3019">
            <v>699.62412000000006</v>
          </cell>
          <cell r="K3019">
            <v>0.1573988165459477</v>
          </cell>
          <cell r="L3019">
            <v>2081</v>
          </cell>
        </row>
        <row r="3020">
          <cell r="A3020" t="str">
            <v>D89344</v>
          </cell>
          <cell r="B3020" t="str">
            <v>APV2253</v>
          </cell>
          <cell r="C3020" t="str">
            <v>Polea y Tensor</v>
          </cell>
          <cell r="D3020" t="str">
            <v>Pieza</v>
          </cell>
          <cell r="E3020">
            <v>2601.5327168849999</v>
          </cell>
          <cell r="F3020">
            <v>2755.672458</v>
          </cell>
          <cell r="G3020">
            <v>5.9249587796674996E-2</v>
          </cell>
          <cell r="H3020">
            <v>3.3</v>
          </cell>
          <cell r="I3020">
            <v>8325</v>
          </cell>
          <cell r="J3020">
            <v>3086.5770000000002</v>
          </cell>
          <cell r="K3020">
            <v>0.15714634143745654</v>
          </cell>
          <cell r="L3020">
            <v>9094</v>
          </cell>
        </row>
        <row r="3021">
          <cell r="A3021" t="str">
            <v>D89345</v>
          </cell>
          <cell r="B3021" t="str">
            <v>APV2279</v>
          </cell>
          <cell r="C3021" t="str">
            <v>Polea y Tensor</v>
          </cell>
          <cell r="D3021" t="str">
            <v>Pieza</v>
          </cell>
          <cell r="E3021">
            <v>792.154821825</v>
          </cell>
          <cell r="F3021">
            <v>831.175794</v>
          </cell>
          <cell r="G3021">
            <v>4.9259274954739141E-2</v>
          </cell>
          <cell r="H3021">
            <v>3.3</v>
          </cell>
          <cell r="I3021">
            <v>2535</v>
          </cell>
          <cell r="J3021">
            <v>939.87660000000005</v>
          </cell>
          <cell r="K3021">
            <v>0.15717146078006416</v>
          </cell>
          <cell r="L3021">
            <v>2743</v>
          </cell>
        </row>
        <row r="3022">
          <cell r="A3022" t="str">
            <v>D89346</v>
          </cell>
          <cell r="B3022" t="str">
            <v>APV2309</v>
          </cell>
          <cell r="C3022" t="str">
            <v>Polea y Tensor</v>
          </cell>
          <cell r="D3022" t="str">
            <v>Pieza</v>
          </cell>
          <cell r="E3022">
            <v>559.99210639499995</v>
          </cell>
          <cell r="F3022">
            <v>587.57327199999997</v>
          </cell>
          <cell r="G3022">
            <v>4.9252775690993733E-2</v>
          </cell>
          <cell r="H3022">
            <v>3.3</v>
          </cell>
          <cell r="I3022">
            <v>1792</v>
          </cell>
          <cell r="J3022">
            <v>664.40192000000002</v>
          </cell>
          <cell r="K3022">
            <v>0.15714857296770013</v>
          </cell>
          <cell r="L3022">
            <v>1939</v>
          </cell>
        </row>
        <row r="3023">
          <cell r="A3023" t="str">
            <v>D89347</v>
          </cell>
          <cell r="B3023" t="str">
            <v>APV2244</v>
          </cell>
          <cell r="C3023" t="str">
            <v>Polea y Tensor</v>
          </cell>
          <cell r="D3023" t="str">
            <v>Pieza</v>
          </cell>
          <cell r="E3023">
            <v>749.9741309850001</v>
          </cell>
          <cell r="F3023">
            <v>749.44384500000001</v>
          </cell>
          <cell r="G3023">
            <v>-7.0707236835443332E-4</v>
          </cell>
          <cell r="H3023">
            <v>3.3</v>
          </cell>
          <cell r="I3023">
            <v>2400</v>
          </cell>
          <cell r="J3023">
            <v>889.82400000000007</v>
          </cell>
          <cell r="K3023">
            <v>0.15716576425787568</v>
          </cell>
          <cell r="L3023">
            <v>2474</v>
          </cell>
        </row>
        <row r="3024">
          <cell r="A3024" t="str">
            <v>D89348</v>
          </cell>
          <cell r="B3024" t="str">
            <v>APV2219</v>
          </cell>
          <cell r="C3024" t="str">
            <v>Polea y Tensor</v>
          </cell>
          <cell r="D3024" t="str">
            <v>Pieza</v>
          </cell>
          <cell r="E3024">
            <v>752.95428848999995</v>
          </cell>
          <cell r="F3024">
            <v>797.56600900000001</v>
          </cell>
          <cell r="G3024">
            <v>5.92489095180877E-2</v>
          </cell>
          <cell r="H3024">
            <v>3.3</v>
          </cell>
          <cell r="I3024">
            <v>2410</v>
          </cell>
          <cell r="J3024">
            <v>893.53160000000003</v>
          </cell>
          <cell r="K3024">
            <v>0.1573277447714217</v>
          </cell>
          <cell r="L3024">
            <v>2632</v>
          </cell>
        </row>
        <row r="3025">
          <cell r="A3025" t="str">
            <v>D89349</v>
          </cell>
          <cell r="B3025" t="str">
            <v>APV2228</v>
          </cell>
          <cell r="C3025" t="str">
            <v>Polea y Tensor</v>
          </cell>
          <cell r="D3025" t="str">
            <v>Pieza</v>
          </cell>
          <cell r="E3025">
            <v>657.48065959499991</v>
          </cell>
          <cell r="F3025">
            <v>703.00873100000001</v>
          </cell>
          <cell r="G3025">
            <v>6.9246251947616022E-2</v>
          </cell>
          <cell r="H3025">
            <v>3.3</v>
          </cell>
          <cell r="I3025">
            <v>2104</v>
          </cell>
          <cell r="J3025">
            <v>780.07904000000008</v>
          </cell>
          <cell r="K3025">
            <v>0.1571614850784866</v>
          </cell>
          <cell r="L3025">
            <v>2320</v>
          </cell>
        </row>
        <row r="3026">
          <cell r="A3026" t="str">
            <v>D89350</v>
          </cell>
          <cell r="B3026" t="str">
            <v>APV2229</v>
          </cell>
          <cell r="C3026" t="str">
            <v>Polea y Tensor</v>
          </cell>
          <cell r="D3026" t="str">
            <v>Pieza</v>
          </cell>
          <cell r="E3026">
            <v>657.48065959499991</v>
          </cell>
          <cell r="F3026">
            <v>703.00873100000001</v>
          </cell>
          <cell r="G3026">
            <v>6.9246251947616022E-2</v>
          </cell>
          <cell r="H3026">
            <v>3.3</v>
          </cell>
          <cell r="I3026">
            <v>2104</v>
          </cell>
          <cell r="J3026">
            <v>780.07904000000008</v>
          </cell>
          <cell r="K3026">
            <v>0.1571614850784866</v>
          </cell>
          <cell r="L3026">
            <v>2320</v>
          </cell>
        </row>
        <row r="3027">
          <cell r="A3027" t="str">
            <v>D89351</v>
          </cell>
          <cell r="B3027" t="str">
            <v>APV2218</v>
          </cell>
          <cell r="C3027" t="str">
            <v>Polea y Tensor</v>
          </cell>
          <cell r="D3027" t="str">
            <v>Pieza</v>
          </cell>
          <cell r="E3027">
            <v>587.36853302999998</v>
          </cell>
          <cell r="F3027">
            <v>628.03997800000002</v>
          </cell>
          <cell r="G3027">
            <v>6.9243486300146539E-2</v>
          </cell>
          <cell r="H3027">
            <v>3.3</v>
          </cell>
          <cell r="I3027">
            <v>1880</v>
          </cell>
          <cell r="J3027">
            <v>697.02880000000005</v>
          </cell>
          <cell r="K3027">
            <v>0.15732530272780704</v>
          </cell>
          <cell r="L3027">
            <v>2073</v>
          </cell>
        </row>
        <row r="3028">
          <cell r="A3028" t="str">
            <v>D89352</v>
          </cell>
          <cell r="B3028" t="str">
            <v>APV2220</v>
          </cell>
          <cell r="C3028" t="str">
            <v>Polea y Tensor</v>
          </cell>
          <cell r="D3028" t="str">
            <v>Pieza</v>
          </cell>
          <cell r="E3028">
            <v>472.66263262500001</v>
          </cell>
          <cell r="F3028">
            <v>505.38769400000001</v>
          </cell>
          <cell r="G3028">
            <v>6.923555854893082E-2</v>
          </cell>
          <cell r="H3028">
            <v>3.3</v>
          </cell>
          <cell r="I3028">
            <v>1513</v>
          </cell>
          <cell r="J3028">
            <v>560.95988</v>
          </cell>
          <cell r="K3028">
            <v>0.15740385457690839</v>
          </cell>
          <cell r="L3028">
            <v>1668</v>
          </cell>
        </row>
        <row r="3029">
          <cell r="A3029" t="str">
            <v>D89353</v>
          </cell>
          <cell r="B3029" t="str">
            <v>APV2222</v>
          </cell>
          <cell r="C3029" t="str">
            <v>Polea y Tensor</v>
          </cell>
          <cell r="D3029" t="str">
            <v>Pieza</v>
          </cell>
          <cell r="E3029">
            <v>736.17129622499988</v>
          </cell>
          <cell r="F3029">
            <v>779.780753</v>
          </cell>
          <cell r="G3029">
            <v>5.9238192250396393E-2</v>
          </cell>
          <cell r="H3029">
            <v>3.3</v>
          </cell>
          <cell r="I3029">
            <v>2356</v>
          </cell>
          <cell r="J3029">
            <v>873.51056000000005</v>
          </cell>
          <cell r="K3029">
            <v>0.15722679274192194</v>
          </cell>
          <cell r="L3029">
            <v>2574</v>
          </cell>
        </row>
        <row r="3030">
          <cell r="A3030" t="str">
            <v>D89354</v>
          </cell>
          <cell r="B3030" t="str">
            <v>APV2246</v>
          </cell>
          <cell r="C3030" t="str">
            <v>Polea y Tensor</v>
          </cell>
          <cell r="D3030" t="str">
            <v>Pieza</v>
          </cell>
          <cell r="E3030">
            <v>625.13328197999999</v>
          </cell>
          <cell r="F3030">
            <v>662.174623</v>
          </cell>
          <cell r="G3030">
            <v>5.9253509751837408E-2</v>
          </cell>
          <cell r="H3030">
            <v>3.3</v>
          </cell>
          <cell r="I3030">
            <v>2001</v>
          </cell>
          <cell r="J3030">
            <v>741.89076</v>
          </cell>
          <cell r="K3030">
            <v>0.15737826148421097</v>
          </cell>
          <cell r="L3030">
            <v>2186</v>
          </cell>
        </row>
        <row r="3031">
          <cell r="A3031" t="str">
            <v>D89355</v>
          </cell>
          <cell r="B3031" t="str">
            <v>APV1003</v>
          </cell>
          <cell r="C3031" t="str">
            <v>Polea y Tensor</v>
          </cell>
          <cell r="D3031" t="str">
            <v>Pieza</v>
          </cell>
          <cell r="E3031">
            <v>580.88940517499998</v>
          </cell>
          <cell r="F3031">
            <v>615.30837399999996</v>
          </cell>
          <cell r="G3031">
            <v>5.9252189002536371E-2</v>
          </cell>
          <cell r="H3031">
            <v>3.3</v>
          </cell>
          <cell r="I3031">
            <v>1859</v>
          </cell>
          <cell r="J3031">
            <v>689.24284000000011</v>
          </cell>
          <cell r="K3031">
            <v>0.15720647141579319</v>
          </cell>
          <cell r="L3031">
            <v>2031</v>
          </cell>
        </row>
        <row r="3032">
          <cell r="A3032" t="str">
            <v>D89356</v>
          </cell>
          <cell r="B3032" t="str">
            <v>APV2260</v>
          </cell>
          <cell r="C3032" t="str">
            <v>Polea y Tensor</v>
          </cell>
          <cell r="D3032" t="str">
            <v>Pieza</v>
          </cell>
          <cell r="E3032">
            <v>471.63707234999993</v>
          </cell>
          <cell r="F3032">
            <v>471.30178600000005</v>
          </cell>
          <cell r="G3032">
            <v>-7.1089905704246892E-4</v>
          </cell>
          <cell r="H3032">
            <v>3.3</v>
          </cell>
          <cell r="I3032">
            <v>1510</v>
          </cell>
          <cell r="J3032">
            <v>559.84759999999994</v>
          </cell>
          <cell r="K3032">
            <v>0.15756167866040691</v>
          </cell>
          <cell r="L3032">
            <v>1556</v>
          </cell>
        </row>
        <row r="3033">
          <cell r="A3033" t="str">
            <v>D89357</v>
          </cell>
          <cell r="B3033" t="str">
            <v>APV3319</v>
          </cell>
          <cell r="C3033" t="str">
            <v>Polea y Tensor</v>
          </cell>
          <cell r="D3033" t="str">
            <v>Pieza</v>
          </cell>
          <cell r="E3033">
            <v>635.29236141000001</v>
          </cell>
          <cell r="F3033">
            <v>672.93050400000004</v>
          </cell>
          <cell r="G3033">
            <v>5.9245388227971096E-2</v>
          </cell>
          <cell r="H3033">
            <v>3.3</v>
          </cell>
          <cell r="I3033">
            <v>2033</v>
          </cell>
          <cell r="J3033">
            <v>753.75508000000002</v>
          </cell>
          <cell r="K3033">
            <v>0.15716340988375163</v>
          </cell>
          <cell r="L3033">
            <v>2221</v>
          </cell>
        </row>
        <row r="3034">
          <cell r="A3034" t="str">
            <v>D89360</v>
          </cell>
          <cell r="B3034" t="str">
            <v>APV2379</v>
          </cell>
          <cell r="C3034" t="str">
            <v>Polea y Tensor</v>
          </cell>
          <cell r="D3034" t="str">
            <v>Pieza</v>
          </cell>
          <cell r="E3034">
            <v>517.29260270999998</v>
          </cell>
          <cell r="F3034">
            <v>516.92711599999996</v>
          </cell>
          <cell r="G3034">
            <v>-7.0653766956130237E-4</v>
          </cell>
          <cell r="H3034">
            <v>3.3</v>
          </cell>
          <cell r="I3034">
            <v>1656</v>
          </cell>
          <cell r="J3034">
            <v>613.97856000000013</v>
          </cell>
          <cell r="K3034">
            <v>0.15747448459763827</v>
          </cell>
          <cell r="L3034">
            <v>1706</v>
          </cell>
        </row>
        <row r="3035">
          <cell r="A3035" t="str">
            <v>D89361</v>
          </cell>
          <cell r="B3035" t="str">
            <v>APV2297</v>
          </cell>
          <cell r="C3035" t="str">
            <v>Polea y Tensor</v>
          </cell>
          <cell r="D3035" t="str">
            <v>Pieza</v>
          </cell>
          <cell r="E3035">
            <v>593.533960095</v>
          </cell>
          <cell r="F3035">
            <v>622.7651350000001</v>
          </cell>
          <cell r="G3035">
            <v>4.9249372184738016E-2</v>
          </cell>
          <cell r="H3035">
            <v>3.3</v>
          </cell>
          <cell r="I3035">
            <v>1900</v>
          </cell>
          <cell r="J3035">
            <v>704.44400000000007</v>
          </cell>
          <cell r="K3035">
            <v>0.15744337364645034</v>
          </cell>
          <cell r="L3035">
            <v>2056</v>
          </cell>
        </row>
        <row r="3036">
          <cell r="A3036" t="str">
            <v>D89362</v>
          </cell>
          <cell r="B3036" t="str">
            <v>APV3126</v>
          </cell>
          <cell r="C3036" t="str">
            <v>Polea y Tensor</v>
          </cell>
          <cell r="D3036" t="str">
            <v>Pieza</v>
          </cell>
          <cell r="E3036">
            <v>467.01601840500001</v>
          </cell>
          <cell r="F3036">
            <v>513.35431900000003</v>
          </cell>
          <cell r="G3036">
            <v>9.9222079690669318E-2</v>
          </cell>
          <cell r="H3036">
            <v>3.3</v>
          </cell>
          <cell r="I3036">
            <v>1495</v>
          </cell>
          <cell r="J3036">
            <v>554.28620000000001</v>
          </cell>
          <cell r="K3036">
            <v>0.15744606594030303</v>
          </cell>
          <cell r="L3036">
            <v>1695</v>
          </cell>
        </row>
        <row r="3037">
          <cell r="A3037" t="str">
            <v>D89363</v>
          </cell>
          <cell r="B3037" t="str">
            <v>APV2469</v>
          </cell>
          <cell r="C3037" t="str">
            <v>Polea y Tensor</v>
          </cell>
          <cell r="D3037" t="str">
            <v>Pieza</v>
          </cell>
          <cell r="E3037">
            <v>1013.217355455</v>
          </cell>
          <cell r="F3037">
            <v>1073.2449750000001</v>
          </cell>
          <cell r="G3037">
            <v>5.9244563095786962E-2</v>
          </cell>
          <cell r="H3037">
            <v>3.3</v>
          </cell>
          <cell r="I3037">
            <v>3243</v>
          </cell>
          <cell r="J3037">
            <v>1202.3746800000001</v>
          </cell>
          <cell r="K3037">
            <v>0.1573197836676003</v>
          </cell>
          <cell r="L3037">
            <v>3542</v>
          </cell>
        </row>
        <row r="3038">
          <cell r="A3038" t="str">
            <v>D89364</v>
          </cell>
          <cell r="B3038" t="str">
            <v>APV3320</v>
          </cell>
          <cell r="C3038" t="str">
            <v>Polea y Tensor</v>
          </cell>
          <cell r="D3038" t="str">
            <v>Pieza</v>
          </cell>
          <cell r="E3038">
            <v>389.03724125999997</v>
          </cell>
          <cell r="F3038">
            <v>408.19861800000001</v>
          </cell>
          <cell r="G3038">
            <v>4.9253322581511272E-2</v>
          </cell>
          <cell r="H3038">
            <v>3.3</v>
          </cell>
          <cell r="I3038">
            <v>1245</v>
          </cell>
          <cell r="J3038">
            <v>461.59620000000001</v>
          </cell>
          <cell r="K3038">
            <v>0.15719141262428077</v>
          </cell>
          <cell r="L3038">
            <v>1348</v>
          </cell>
        </row>
        <row r="3039">
          <cell r="A3039" t="str">
            <v>D89365</v>
          </cell>
          <cell r="B3039" t="str">
            <v>APV3321</v>
          </cell>
          <cell r="C3039" t="str">
            <v>Polea y Tensor</v>
          </cell>
          <cell r="D3039" t="str">
            <v>Pieza</v>
          </cell>
          <cell r="E3039">
            <v>2413.2881120550001</v>
          </cell>
          <cell r="F3039">
            <v>2580.3879630000001</v>
          </cell>
          <cell r="G3039">
            <v>6.9241567183915054E-2</v>
          </cell>
          <cell r="H3039">
            <v>3.3</v>
          </cell>
          <cell r="I3039">
            <v>7723</v>
          </cell>
          <cell r="J3039">
            <v>2863.3794800000001</v>
          </cell>
          <cell r="K3039">
            <v>0.15718886409879559</v>
          </cell>
          <cell r="L3039">
            <v>8516</v>
          </cell>
        </row>
        <row r="3040">
          <cell r="A3040" t="str">
            <v>D89366</v>
          </cell>
          <cell r="B3040" t="str">
            <v>APV3578</v>
          </cell>
          <cell r="C3040" t="str">
            <v>Polea y Tensor</v>
          </cell>
          <cell r="D3040" t="str">
            <v>Pieza</v>
          </cell>
          <cell r="E3040">
            <v>3690.2795702399999</v>
          </cell>
          <cell r="F3040">
            <v>3908.917344</v>
          </cell>
          <cell r="G3040">
            <v>5.9246940400718984E-2</v>
          </cell>
          <cell r="H3040">
            <v>3.3</v>
          </cell>
          <cell r="I3040">
            <v>11809</v>
          </cell>
          <cell r="J3040">
            <v>4378.3048399999998</v>
          </cell>
          <cell r="K3040">
            <v>0.15714421332069695</v>
          </cell>
          <cell r="L3040">
            <v>12900</v>
          </cell>
        </row>
        <row r="3041">
          <cell r="A3041" t="str">
            <v>D89367</v>
          </cell>
          <cell r="B3041" t="str">
            <v>APV3322</v>
          </cell>
          <cell r="C3041" t="str">
            <v>Polea y Tensor</v>
          </cell>
          <cell r="D3041" t="str">
            <v>Pieza</v>
          </cell>
          <cell r="E3041">
            <v>538.74491058000001</v>
          </cell>
          <cell r="F3041">
            <v>570.65778399999999</v>
          </cell>
          <cell r="G3041">
            <v>5.9235591452072134E-2</v>
          </cell>
          <cell r="H3041">
            <v>3.3</v>
          </cell>
          <cell r="I3041">
            <v>1724</v>
          </cell>
          <cell r="J3041">
            <v>639.19024000000002</v>
          </cell>
          <cell r="K3041">
            <v>0.15714465449284709</v>
          </cell>
          <cell r="L3041">
            <v>1884</v>
          </cell>
        </row>
        <row r="3042">
          <cell r="A3042" t="str">
            <v>D89369</v>
          </cell>
          <cell r="B3042" t="str">
            <v>APV3323</v>
          </cell>
          <cell r="C3042" t="str">
            <v>Polea y Tensor HD</v>
          </cell>
          <cell r="D3042" t="str">
            <v>Pieza</v>
          </cell>
          <cell r="E3042">
            <v>633.68766121500005</v>
          </cell>
          <cell r="F3042">
            <v>664.89639699999998</v>
          </cell>
          <cell r="G3042">
            <v>4.9249397921307114E-2</v>
          </cell>
          <cell r="H3042">
            <v>3.3</v>
          </cell>
          <cell r="I3042">
            <v>2028</v>
          </cell>
          <cell r="J3042">
            <v>751.90128000000004</v>
          </cell>
          <cell r="K3042">
            <v>0.15721960040419133</v>
          </cell>
          <cell r="L3042">
            <v>2195</v>
          </cell>
        </row>
        <row r="3043">
          <cell r="A3043" t="str">
            <v>D89370</v>
          </cell>
          <cell r="B3043" t="str">
            <v>APV2960</v>
          </cell>
          <cell r="C3043" t="str">
            <v>Polea y Tensor</v>
          </cell>
          <cell r="D3043" t="str">
            <v>Pieza</v>
          </cell>
          <cell r="E3043">
            <v>387.57732604500006</v>
          </cell>
          <cell r="F3043">
            <v>426.03636000000006</v>
          </cell>
          <cell r="G3043">
            <v>9.9229318565799307E-2</v>
          </cell>
          <cell r="H3043">
            <v>3.3</v>
          </cell>
          <cell r="I3043">
            <v>1241</v>
          </cell>
          <cell r="J3043">
            <v>460.11315999999999</v>
          </cell>
          <cell r="K3043">
            <v>0.15764781419205642</v>
          </cell>
          <cell r="L3043">
            <v>1406</v>
          </cell>
        </row>
        <row r="3044">
          <cell r="A3044" t="str">
            <v>D89371</v>
          </cell>
          <cell r="B3044" t="str">
            <v>APV3031</v>
          </cell>
          <cell r="C3044" t="str">
            <v>Polea y Tensor</v>
          </cell>
          <cell r="D3044" t="str">
            <v>Pieza</v>
          </cell>
          <cell r="E3044">
            <v>500.90776914000003</v>
          </cell>
          <cell r="F3044">
            <v>500.55898200000001</v>
          </cell>
          <cell r="G3044">
            <v>-6.9631010235449153E-4</v>
          </cell>
          <cell r="H3044">
            <v>3.3</v>
          </cell>
          <cell r="I3044">
            <v>1603</v>
          </cell>
          <cell r="J3044">
            <v>594.32828000000006</v>
          </cell>
          <cell r="K3044">
            <v>0.15718671650623797</v>
          </cell>
          <cell r="L3044">
            <v>1652</v>
          </cell>
        </row>
        <row r="3045">
          <cell r="A3045" t="str">
            <v>D89372</v>
          </cell>
          <cell r="B3045" t="str">
            <v>APV3207</v>
          </cell>
          <cell r="C3045" t="str">
            <v>Polea y Tensor HD</v>
          </cell>
          <cell r="D3045" t="str">
            <v>Pieza</v>
          </cell>
          <cell r="E3045">
            <v>402.9486647550001</v>
          </cell>
          <cell r="F3045">
            <v>422.79722400000003</v>
          </cell>
          <cell r="G3045">
            <v>4.9258282707223211E-2</v>
          </cell>
          <cell r="H3045">
            <v>3.3</v>
          </cell>
          <cell r="I3045">
            <v>1290</v>
          </cell>
          <cell r="J3045">
            <v>478.28040000000004</v>
          </cell>
          <cell r="K3045">
            <v>0.15750537811083193</v>
          </cell>
          <cell r="L3045">
            <v>1396</v>
          </cell>
        </row>
        <row r="3046">
          <cell r="A3046" t="str">
            <v>D89374</v>
          </cell>
          <cell r="B3046" t="str">
            <v>APV2766</v>
          </cell>
          <cell r="C3046" t="str">
            <v>Polea y Tensor</v>
          </cell>
          <cell r="D3046" t="str">
            <v>Pieza</v>
          </cell>
          <cell r="E3046">
            <v>514.55375350500003</v>
          </cell>
          <cell r="F3046">
            <v>539.89723900000001</v>
          </cell>
          <cell r="G3046">
            <v>4.9253329360376963E-2</v>
          </cell>
          <cell r="H3046">
            <v>3.3</v>
          </cell>
          <cell r="I3046">
            <v>1647</v>
          </cell>
          <cell r="J3046">
            <v>610.64171999999996</v>
          </cell>
          <cell r="K3046">
            <v>0.15735571833349341</v>
          </cell>
          <cell r="L3046">
            <v>1782</v>
          </cell>
        </row>
        <row r="3047">
          <cell r="A3047" t="str">
            <v>D89375</v>
          </cell>
          <cell r="B3047" t="str">
            <v>APV3324</v>
          </cell>
          <cell r="C3047" t="str">
            <v>Polea y Tensor</v>
          </cell>
          <cell r="D3047" t="str">
            <v>Pieza</v>
          </cell>
          <cell r="E3047">
            <v>994.64868176999994</v>
          </cell>
          <cell r="F3047">
            <v>1063.512571</v>
          </cell>
          <cell r="G3047">
            <v>6.9234384453669806E-2</v>
          </cell>
          <cell r="H3047">
            <v>3.3</v>
          </cell>
          <cell r="I3047">
            <v>3183</v>
          </cell>
          <cell r="J3047">
            <v>1180.1290800000004</v>
          </cell>
          <cell r="K3047">
            <v>0.15716958540670856</v>
          </cell>
          <cell r="L3047">
            <v>3510</v>
          </cell>
        </row>
        <row r="3048">
          <cell r="A3048" t="str">
            <v>D89376</v>
          </cell>
          <cell r="B3048" t="str">
            <v>APV3720</v>
          </cell>
          <cell r="C3048" t="str">
            <v>Polea y Tensor</v>
          </cell>
          <cell r="D3048" t="str">
            <v>Pieza</v>
          </cell>
          <cell r="E3048">
            <v>1048.182928125</v>
          </cell>
          <cell r="F3048">
            <v>1110.2888439999999</v>
          </cell>
          <cell r="G3048">
            <v>5.9251027858367777E-2</v>
          </cell>
          <cell r="H3048">
            <v>3.3</v>
          </cell>
          <cell r="I3048">
            <v>3355</v>
          </cell>
          <cell r="J3048">
            <v>1243.8998000000001</v>
          </cell>
          <cell r="K3048">
            <v>0.15734134845507664</v>
          </cell>
          <cell r="L3048">
            <v>3664</v>
          </cell>
        </row>
        <row r="3049">
          <cell r="A3049" t="str">
            <v>D89377</v>
          </cell>
          <cell r="B3049" t="str">
            <v>APV2959</v>
          </cell>
          <cell r="C3049" t="str">
            <v>Polea y Tensor HD</v>
          </cell>
          <cell r="D3049" t="str">
            <v>Pieza</v>
          </cell>
          <cell r="E3049">
            <v>419.64719911500003</v>
          </cell>
          <cell r="F3049">
            <v>444.50393400000007</v>
          </cell>
          <cell r="G3049">
            <v>5.9232457496251056E-2</v>
          </cell>
          <cell r="H3049">
            <v>3.3</v>
          </cell>
          <cell r="I3049">
            <v>1343</v>
          </cell>
          <cell r="J3049">
            <v>497.93068000000005</v>
          </cell>
          <cell r="K3049">
            <v>0.15721762893782726</v>
          </cell>
          <cell r="L3049">
            <v>1467</v>
          </cell>
        </row>
        <row r="3050">
          <cell r="A3050" t="str">
            <v>D89378</v>
          </cell>
          <cell r="B3050" t="str">
            <v>APV3260</v>
          </cell>
          <cell r="C3050" t="str">
            <v>Polea y Tensor</v>
          </cell>
          <cell r="D3050" t="str">
            <v>Pieza</v>
          </cell>
          <cell r="E3050">
            <v>422.57909496000002</v>
          </cell>
          <cell r="F3050">
            <v>447.61185500000005</v>
          </cell>
          <cell r="G3050">
            <v>5.9238046412043888E-2</v>
          </cell>
          <cell r="H3050">
            <v>3.3</v>
          </cell>
          <cell r="I3050">
            <v>1353</v>
          </cell>
          <cell r="J3050">
            <v>501.63828000000001</v>
          </cell>
          <cell r="K3050">
            <v>0.15760197774380375</v>
          </cell>
          <cell r="L3050">
            <v>1478</v>
          </cell>
        </row>
        <row r="3051">
          <cell r="A3051" t="str">
            <v>D89379</v>
          </cell>
          <cell r="B3051" t="str">
            <v>APV3261</v>
          </cell>
          <cell r="C3051" t="str">
            <v>Polea y Tensor</v>
          </cell>
          <cell r="D3051" t="str">
            <v>Pieza</v>
          </cell>
          <cell r="E3051">
            <v>863.76305984999999</v>
          </cell>
          <cell r="F3051">
            <v>863.15476400000011</v>
          </cell>
          <cell r="G3051">
            <v>-7.0423925064067028E-4</v>
          </cell>
          <cell r="H3051">
            <v>3.3</v>
          </cell>
          <cell r="I3051">
            <v>2765</v>
          </cell>
          <cell r="J3051">
            <v>1025.1514000000002</v>
          </cell>
          <cell r="K3051">
            <v>0.15742878578715316</v>
          </cell>
          <cell r="L3051">
            <v>2849</v>
          </cell>
        </row>
        <row r="3052">
          <cell r="A3052" t="str">
            <v>D89380</v>
          </cell>
          <cell r="B3052" t="str">
            <v>APV3325</v>
          </cell>
          <cell r="C3052" t="str">
            <v>Polea y Tensor</v>
          </cell>
          <cell r="D3052" t="str">
            <v>Pieza</v>
          </cell>
          <cell r="E3052">
            <v>529.34595229499996</v>
          </cell>
          <cell r="F3052">
            <v>560.71543600000007</v>
          </cell>
          <cell r="G3052">
            <v>5.9260836073264489E-2</v>
          </cell>
          <cell r="H3052">
            <v>3.3</v>
          </cell>
          <cell r="I3052">
            <v>1694</v>
          </cell>
          <cell r="J3052">
            <v>628.06744000000015</v>
          </cell>
          <cell r="K3052">
            <v>0.15718294154048196</v>
          </cell>
          <cell r="L3052">
            <v>1851</v>
          </cell>
        </row>
        <row r="3053">
          <cell r="A3053" t="str">
            <v>D89381</v>
          </cell>
          <cell r="B3053" t="str">
            <v>APV3326</v>
          </cell>
          <cell r="C3053" t="str">
            <v>Polea y Tensor</v>
          </cell>
          <cell r="D3053" t="str">
            <v>Pieza</v>
          </cell>
          <cell r="E3053">
            <v>524.47152463499992</v>
          </cell>
          <cell r="F3053">
            <v>550.30071399999997</v>
          </cell>
          <cell r="G3053">
            <v>4.9248029972600582E-2</v>
          </cell>
          <cell r="H3053">
            <v>3.3</v>
          </cell>
          <cell r="I3053">
            <v>1679</v>
          </cell>
          <cell r="J3053">
            <v>622.5060400000001</v>
          </cell>
          <cell r="K3053">
            <v>0.15748363721097414</v>
          </cell>
          <cell r="L3053">
            <v>1816</v>
          </cell>
        </row>
        <row r="3054">
          <cell r="A3054" t="str">
            <v>D89382</v>
          </cell>
          <cell r="B3054" t="str">
            <v>APV3327</v>
          </cell>
          <cell r="C3054" t="str">
            <v>Polea y Tensor</v>
          </cell>
          <cell r="D3054" t="str">
            <v>Pieza</v>
          </cell>
          <cell r="E3054">
            <v>897.81166098000006</v>
          </cell>
          <cell r="F3054">
            <v>942.03747299999998</v>
          </cell>
          <cell r="G3054">
            <v>4.9259565165065355E-2</v>
          </cell>
          <cell r="H3054">
            <v>3.3</v>
          </cell>
          <cell r="I3054">
            <v>2873</v>
          </cell>
          <cell r="J3054">
            <v>1065.1934799999999</v>
          </cell>
          <cell r="K3054">
            <v>0.15713747986891533</v>
          </cell>
          <cell r="L3054">
            <v>3109</v>
          </cell>
        </row>
        <row r="3055">
          <cell r="A3055" t="str">
            <v>D89383</v>
          </cell>
          <cell r="B3055" t="str">
            <v>APV3094</v>
          </cell>
          <cell r="C3055" t="str">
            <v>Polea y Tensor</v>
          </cell>
          <cell r="D3055" t="str">
            <v>Pieza</v>
          </cell>
          <cell r="E3055">
            <v>426.82612103999998</v>
          </cell>
          <cell r="F3055">
            <v>452.11065500000001</v>
          </cell>
          <cell r="G3055">
            <v>5.9238487790747252E-2</v>
          </cell>
          <cell r="H3055">
            <v>3.3</v>
          </cell>
          <cell r="I3055">
            <v>1366</v>
          </cell>
          <cell r="J3055">
            <v>506.45815999999996</v>
          </cell>
          <cell r="K3055">
            <v>0.15723320354834444</v>
          </cell>
          <cell r="L3055">
            <v>1492</v>
          </cell>
        </row>
        <row r="3056">
          <cell r="A3056" t="str">
            <v>D89384</v>
          </cell>
          <cell r="B3056" t="str">
            <v>APV3262</v>
          </cell>
          <cell r="C3056" t="str">
            <v>Polea y Tensor</v>
          </cell>
          <cell r="D3056" t="str">
            <v>Pieza</v>
          </cell>
          <cell r="E3056">
            <v>311.64966945000003</v>
          </cell>
          <cell r="F3056">
            <v>326.99902700000001</v>
          </cell>
          <cell r="G3056">
            <v>4.9251961592285731E-2</v>
          </cell>
          <cell r="H3056">
            <v>3.3</v>
          </cell>
          <cell r="I3056">
            <v>998</v>
          </cell>
          <cell r="J3056">
            <v>370.01848000000001</v>
          </cell>
          <cell r="K3056">
            <v>0.15774566327065603</v>
          </cell>
          <cell r="L3056">
            <v>1080</v>
          </cell>
        </row>
        <row r="3057">
          <cell r="A3057" t="str">
            <v>D89385</v>
          </cell>
          <cell r="B3057" t="str">
            <v>APV3247</v>
          </cell>
          <cell r="C3057" t="str">
            <v>Polea y Tensor</v>
          </cell>
          <cell r="D3057" t="str">
            <v>Pieza</v>
          </cell>
          <cell r="E3057">
            <v>690.85359748500002</v>
          </cell>
          <cell r="F3057">
            <v>690.36335400000007</v>
          </cell>
          <cell r="G3057">
            <v>-7.0961993508411592E-4</v>
          </cell>
          <cell r="H3057">
            <v>3.3</v>
          </cell>
          <cell r="I3057">
            <v>2211</v>
          </cell>
          <cell r="J3057">
            <v>819.75036</v>
          </cell>
          <cell r="K3057">
            <v>0.1572390434997796</v>
          </cell>
          <cell r="L3057">
            <v>2279</v>
          </cell>
        </row>
        <row r="3058">
          <cell r="A3058" t="str">
            <v>D89387</v>
          </cell>
          <cell r="B3058" t="str">
            <v>APV3328</v>
          </cell>
          <cell r="C3058" t="str">
            <v>Polea y Tensor</v>
          </cell>
          <cell r="D3058" t="str">
            <v>Pieza</v>
          </cell>
          <cell r="E3058">
            <v>415.82246256000002</v>
          </cell>
          <cell r="F3058">
            <v>440.45501399999995</v>
          </cell>
          <cell r="G3058">
            <v>5.9238145261201858E-2</v>
          </cell>
          <cell r="H3058">
            <v>3.3</v>
          </cell>
          <cell r="I3058">
            <v>1331</v>
          </cell>
          <cell r="J3058">
            <v>493.48156000000006</v>
          </cell>
          <cell r="K3058">
            <v>0.15736980615851184</v>
          </cell>
          <cell r="L3058">
            <v>1454</v>
          </cell>
        </row>
        <row r="3059">
          <cell r="A3059" t="str">
            <v>D89388</v>
          </cell>
          <cell r="B3059" t="str">
            <v>APV2749</v>
          </cell>
          <cell r="C3059" t="str">
            <v>Polea y Tensor</v>
          </cell>
          <cell r="D3059" t="str">
            <v>Pieza</v>
          </cell>
          <cell r="E3059">
            <v>216.96029253</v>
          </cell>
          <cell r="F3059">
            <v>216.80466999999999</v>
          </cell>
          <cell r="G3059">
            <v>-7.1728576775631492E-4</v>
          </cell>
          <cell r="H3059">
            <v>3.3</v>
          </cell>
          <cell r="I3059">
            <v>695</v>
          </cell>
          <cell r="J3059">
            <v>257.6782</v>
          </cell>
          <cell r="K3059">
            <v>0.15801844110211885</v>
          </cell>
          <cell r="L3059">
            <v>716</v>
          </cell>
        </row>
        <row r="3060">
          <cell r="A3060" t="str">
            <v>D89389</v>
          </cell>
          <cell r="B3060" t="str">
            <v>APV3015</v>
          </cell>
          <cell r="C3060" t="str">
            <v>Polea y Tensor</v>
          </cell>
          <cell r="D3060" t="str">
            <v>Pieza</v>
          </cell>
          <cell r="E3060">
            <v>397.18139638500003</v>
          </cell>
          <cell r="F3060">
            <v>436.59729299999998</v>
          </cell>
          <cell r="G3060">
            <v>9.9239030261107475E-2</v>
          </cell>
          <cell r="H3060">
            <v>3.3</v>
          </cell>
          <cell r="I3060">
            <v>1271</v>
          </cell>
          <cell r="J3060">
            <v>471.23595999999998</v>
          </cell>
          <cell r="K3060">
            <v>0.15714964455386629</v>
          </cell>
          <cell r="L3060">
            <v>1441</v>
          </cell>
        </row>
        <row r="3061">
          <cell r="A3061" t="str">
            <v>D89390</v>
          </cell>
          <cell r="B3061" t="str">
            <v>APV3127</v>
          </cell>
          <cell r="C3061" t="str">
            <v>Polea y Tensor</v>
          </cell>
          <cell r="D3061" t="str">
            <v>Pieza</v>
          </cell>
          <cell r="E3061">
            <v>517.71489223499998</v>
          </cell>
          <cell r="F3061">
            <v>569.08695299999999</v>
          </cell>
          <cell r="G3061">
            <v>9.9228477943186677E-2</v>
          </cell>
          <cell r="H3061">
            <v>3.3</v>
          </cell>
          <cell r="I3061">
            <v>1657</v>
          </cell>
          <cell r="J3061">
            <v>614.34932000000003</v>
          </cell>
          <cell r="K3061">
            <v>0.15729557211034279</v>
          </cell>
          <cell r="L3061">
            <v>1878</v>
          </cell>
        </row>
        <row r="3062">
          <cell r="A3062" t="str">
            <v>D89391</v>
          </cell>
          <cell r="B3062" t="str">
            <v>APV3061</v>
          </cell>
          <cell r="C3062" t="str">
            <v>Polea y Tensor</v>
          </cell>
          <cell r="D3062" t="str">
            <v>Pieza</v>
          </cell>
          <cell r="E3062">
            <v>993.75584105999997</v>
          </cell>
          <cell r="F3062">
            <v>993.05011600000012</v>
          </cell>
          <cell r="G3062">
            <v>-7.1015940821750334E-4</v>
          </cell>
          <cell r="H3062">
            <v>3.3</v>
          </cell>
          <cell r="I3062">
            <v>3181</v>
          </cell>
          <cell r="J3062">
            <v>1179.3875600000001</v>
          </cell>
          <cell r="K3062">
            <v>0.1573967076098379</v>
          </cell>
          <cell r="L3062">
            <v>3278</v>
          </cell>
        </row>
        <row r="3063">
          <cell r="A3063" t="str">
            <v>D89392</v>
          </cell>
          <cell r="B3063" t="str">
            <v>APV2987</v>
          </cell>
          <cell r="C3063" t="str">
            <v>Polea y Tensor</v>
          </cell>
          <cell r="D3063" t="str">
            <v>Pieza</v>
          </cell>
          <cell r="E3063">
            <v>390.14725943999997</v>
          </cell>
          <cell r="F3063">
            <v>389.86975700000005</v>
          </cell>
          <cell r="G3063">
            <v>-7.1127614839139319E-4</v>
          </cell>
          <cell r="H3063">
            <v>3.3</v>
          </cell>
          <cell r="I3063">
            <v>1249</v>
          </cell>
          <cell r="J3063">
            <v>463.07924000000003</v>
          </cell>
          <cell r="K3063">
            <v>0.15749352218855686</v>
          </cell>
          <cell r="L3063">
            <v>1287</v>
          </cell>
        </row>
        <row r="3064">
          <cell r="A3064" t="str">
            <v>D89393</v>
          </cell>
          <cell r="B3064" t="str">
            <v>APV3579</v>
          </cell>
          <cell r="C3064" t="str">
            <v>Polea y Tensor HD</v>
          </cell>
          <cell r="D3064" t="str">
            <v>Pieza</v>
          </cell>
          <cell r="E3064">
            <v>476.49943459500003</v>
          </cell>
          <cell r="F3064">
            <v>509.50034699999998</v>
          </cell>
          <cell r="G3064">
            <v>6.9256981245001903E-2</v>
          </cell>
          <cell r="H3064">
            <v>3.3</v>
          </cell>
          <cell r="I3064">
            <v>1525</v>
          </cell>
          <cell r="J3064">
            <v>565.40900000000011</v>
          </cell>
          <cell r="K3064">
            <v>0.15724823164293469</v>
          </cell>
          <cell r="L3064">
            <v>1682</v>
          </cell>
        </row>
        <row r="3065">
          <cell r="A3065" t="str">
            <v>D89394</v>
          </cell>
          <cell r="B3065" t="str">
            <v>APV3329</v>
          </cell>
          <cell r="C3065" t="str">
            <v>Polea y Tensor</v>
          </cell>
          <cell r="D3065" t="str">
            <v>Pieza</v>
          </cell>
          <cell r="E3065">
            <v>505.20305688000008</v>
          </cell>
          <cell r="F3065">
            <v>530.08610600000009</v>
          </cell>
          <cell r="G3065">
            <v>4.9253560090612103E-2</v>
          </cell>
          <cell r="H3065">
            <v>3.3</v>
          </cell>
          <cell r="I3065">
            <v>1617</v>
          </cell>
          <cell r="J3065">
            <v>599.51891999999998</v>
          </cell>
          <cell r="K3065">
            <v>0.15731924376965437</v>
          </cell>
          <cell r="L3065">
            <v>1750</v>
          </cell>
        </row>
        <row r="3066">
          <cell r="A3066" t="str">
            <v>D89395</v>
          </cell>
          <cell r="B3066" t="str">
            <v>APV3129</v>
          </cell>
          <cell r="C3066" t="str">
            <v>Polea y Tensor HD</v>
          </cell>
          <cell r="D3066" t="str">
            <v>Pieza</v>
          </cell>
          <cell r="E3066">
            <v>482.41148794499998</v>
          </cell>
          <cell r="F3066">
            <v>515.82116100000007</v>
          </cell>
          <cell r="G3066">
            <v>6.925555027165764E-2</v>
          </cell>
          <cell r="H3066">
            <v>3.3</v>
          </cell>
          <cell r="I3066">
            <v>1544</v>
          </cell>
          <cell r="J3066">
            <v>572.45344</v>
          </cell>
          <cell r="K3066">
            <v>0.1572913109841737</v>
          </cell>
          <cell r="L3066">
            <v>1703</v>
          </cell>
        </row>
        <row r="3067">
          <cell r="A3067" t="str">
            <v>D89396</v>
          </cell>
          <cell r="B3067" t="str">
            <v>APV2671</v>
          </cell>
          <cell r="C3067" t="str">
            <v>Polea y Tensor HD</v>
          </cell>
          <cell r="D3067" t="str">
            <v>Pieza</v>
          </cell>
          <cell r="E3067">
            <v>346.39806465000004</v>
          </cell>
          <cell r="F3067">
            <v>370.38620400000002</v>
          </cell>
          <cell r="G3067">
            <v>6.9250211816967111E-2</v>
          </cell>
          <cell r="H3067">
            <v>3.3</v>
          </cell>
          <cell r="I3067">
            <v>1109</v>
          </cell>
          <cell r="J3067">
            <v>411.17284000000006</v>
          </cell>
          <cell r="K3067">
            <v>0.15753661002998159</v>
          </cell>
          <cell r="L3067">
            <v>1223</v>
          </cell>
        </row>
        <row r="3068">
          <cell r="A3068" t="str">
            <v>D89397</v>
          </cell>
          <cell r="B3068">
            <v>89397</v>
          </cell>
          <cell r="C3068" t="str">
            <v>Polea y Tensor</v>
          </cell>
          <cell r="D3068" t="str">
            <v>Pieza</v>
          </cell>
          <cell r="E3068">
            <v>341.75287987499996</v>
          </cell>
          <cell r="F3068">
            <v>341.51140600000002</v>
          </cell>
          <cell r="G3068">
            <v>-7.0657451398292714E-4</v>
          </cell>
          <cell r="H3068">
            <v>3.3</v>
          </cell>
          <cell r="I3068">
            <v>1094</v>
          </cell>
          <cell r="J3068">
            <v>405.61144000000002</v>
          </cell>
          <cell r="K3068">
            <v>0.15743776882870969</v>
          </cell>
          <cell r="L3068">
            <v>1127</v>
          </cell>
        </row>
        <row r="3069">
          <cell r="A3069" t="str">
            <v>D89399</v>
          </cell>
          <cell r="B3069" t="str">
            <v>APV2529</v>
          </cell>
          <cell r="C3069" t="str">
            <v>Polea y Tensor</v>
          </cell>
          <cell r="D3069" t="str">
            <v>Pieza</v>
          </cell>
          <cell r="E3069">
            <v>397.65194757</v>
          </cell>
          <cell r="F3069">
            <v>421.21889499999997</v>
          </cell>
          <cell r="G3069">
            <v>5.9265263439584714E-2</v>
          </cell>
          <cell r="H3069">
            <v>3.3</v>
          </cell>
          <cell r="I3069">
            <v>1273</v>
          </cell>
          <cell r="J3069">
            <v>471.97748000000001</v>
          </cell>
          <cell r="K3069">
            <v>0.15747686188332546</v>
          </cell>
          <cell r="L3069">
            <v>1391</v>
          </cell>
        </row>
        <row r="3070">
          <cell r="A3070" t="str">
            <v>D89401</v>
          </cell>
          <cell r="B3070" t="str">
            <v>APV3046</v>
          </cell>
          <cell r="C3070" t="str">
            <v>Polea y Tensor HD</v>
          </cell>
          <cell r="D3070" t="str">
            <v>Pieza</v>
          </cell>
          <cell r="E3070">
            <v>560.18515303499998</v>
          </cell>
          <cell r="F3070">
            <v>598.97398100000009</v>
          </cell>
          <cell r="G3070">
            <v>6.9242870423908975E-2</v>
          </cell>
          <cell r="H3070">
            <v>3.3</v>
          </cell>
          <cell r="I3070">
            <v>1793</v>
          </cell>
          <cell r="J3070">
            <v>664.77268000000004</v>
          </cell>
          <cell r="K3070">
            <v>0.1573282568787274</v>
          </cell>
          <cell r="L3070">
            <v>1977</v>
          </cell>
        </row>
        <row r="3071">
          <cell r="A3071" t="str">
            <v>D89415</v>
          </cell>
          <cell r="B3071" t="str">
            <v>APV2742</v>
          </cell>
          <cell r="C3071" t="str">
            <v>Polea y Tensor HD</v>
          </cell>
          <cell r="D3071" t="str">
            <v>Pieza</v>
          </cell>
          <cell r="E3071">
            <v>475.22050060499998</v>
          </cell>
          <cell r="F3071">
            <v>503.37448100000006</v>
          </cell>
          <cell r="G3071">
            <v>5.9244035893143199E-2</v>
          </cell>
          <cell r="H3071">
            <v>3.3</v>
          </cell>
          <cell r="I3071">
            <v>1521</v>
          </cell>
          <cell r="J3071">
            <v>563.92596000000003</v>
          </cell>
          <cell r="K3071">
            <v>0.15729983311107018</v>
          </cell>
          <cell r="L3071">
            <v>1662</v>
          </cell>
        </row>
        <row r="3072">
          <cell r="A3072" t="str">
            <v>D89417</v>
          </cell>
          <cell r="B3072" t="str">
            <v>APV3169</v>
          </cell>
          <cell r="C3072" t="str">
            <v>Polea y Tensor HD</v>
          </cell>
          <cell r="D3072" t="str">
            <v>Pieza</v>
          </cell>
          <cell r="E3072">
            <v>1014.43596237</v>
          </cell>
          <cell r="F3072">
            <v>1064.4048330000001</v>
          </cell>
          <cell r="G3072">
            <v>4.9257787069436176E-2</v>
          </cell>
          <cell r="H3072">
            <v>3.3</v>
          </cell>
          <cell r="I3072">
            <v>3247</v>
          </cell>
          <cell r="J3072">
            <v>1203.8577200000002</v>
          </cell>
          <cell r="K3072">
            <v>0.1573456351885173</v>
          </cell>
          <cell r="L3072">
            <v>3513</v>
          </cell>
        </row>
        <row r="3073">
          <cell r="A3073" t="str">
            <v>D89418</v>
          </cell>
          <cell r="B3073" t="str">
            <v>APV2695</v>
          </cell>
          <cell r="C3073" t="str">
            <v>Polea y Tensor HD</v>
          </cell>
          <cell r="D3073" t="str">
            <v>Pieza</v>
          </cell>
          <cell r="E3073">
            <v>941.30748205499992</v>
          </cell>
          <cell r="F3073">
            <v>940.64659400000005</v>
          </cell>
          <cell r="G3073">
            <v>-7.0209582692049022E-4</v>
          </cell>
          <cell r="H3073">
            <v>3.3</v>
          </cell>
          <cell r="I3073">
            <v>3013</v>
          </cell>
          <cell r="J3073">
            <v>1117.09988</v>
          </cell>
          <cell r="K3073">
            <v>0.15736497791495607</v>
          </cell>
          <cell r="L3073">
            <v>3105</v>
          </cell>
        </row>
        <row r="3074">
          <cell r="A3074" t="str">
            <v>D89419</v>
          </cell>
          <cell r="B3074" t="str">
            <v>APV2566</v>
          </cell>
          <cell r="C3074" t="str">
            <v>Polea y Tensor HD</v>
          </cell>
          <cell r="D3074" t="str">
            <v>Pieza</v>
          </cell>
          <cell r="E3074">
            <v>746.52342229500005</v>
          </cell>
          <cell r="F3074">
            <v>820.59236699999997</v>
          </cell>
          <cell r="G3074">
            <v>9.9218514105416045E-2</v>
          </cell>
          <cell r="H3074">
            <v>3.3</v>
          </cell>
          <cell r="I3074">
            <v>2389</v>
          </cell>
          <cell r="J3074">
            <v>885.74564000000009</v>
          </cell>
          <cell r="K3074">
            <v>0.15718081062752964</v>
          </cell>
          <cell r="L3074">
            <v>2708</v>
          </cell>
        </row>
        <row r="3075">
          <cell r="A3075" t="str">
            <v>D89420</v>
          </cell>
          <cell r="B3075" t="str">
            <v>APV2696</v>
          </cell>
          <cell r="C3075" t="str">
            <v>Polea y Tensor HD</v>
          </cell>
          <cell r="D3075" t="str">
            <v>Pieza</v>
          </cell>
          <cell r="E3075">
            <v>617.72511716999998</v>
          </cell>
          <cell r="F3075">
            <v>648.15336300000001</v>
          </cell>
          <cell r="G3075">
            <v>4.9258553657979265E-2</v>
          </cell>
          <cell r="H3075">
            <v>3.3</v>
          </cell>
          <cell r="I3075">
            <v>1977</v>
          </cell>
          <cell r="J3075">
            <v>732.99252000000001</v>
          </cell>
          <cell r="K3075">
            <v>0.15725590600842698</v>
          </cell>
          <cell r="L3075">
            <v>2139</v>
          </cell>
        </row>
        <row r="3076">
          <cell r="A3076" t="str">
            <v>D89421</v>
          </cell>
          <cell r="B3076" t="str">
            <v>APV2563</v>
          </cell>
          <cell r="C3076" t="str">
            <v>Polea y Tensor HD</v>
          </cell>
          <cell r="D3076" t="str">
            <v>Pieza</v>
          </cell>
          <cell r="E3076">
            <v>641.530180965</v>
          </cell>
          <cell r="F3076">
            <v>685.95453000000009</v>
          </cell>
          <cell r="G3076">
            <v>6.9247481027589819E-2</v>
          </cell>
          <cell r="H3076">
            <v>3.3</v>
          </cell>
          <cell r="I3076">
            <v>2053</v>
          </cell>
          <cell r="J3076">
            <v>761.17028000000005</v>
          </cell>
          <cell r="K3076">
            <v>0.15717915186467873</v>
          </cell>
          <cell r="L3076">
            <v>2264</v>
          </cell>
        </row>
        <row r="3077">
          <cell r="A3077" t="str">
            <v>D89422</v>
          </cell>
          <cell r="B3077" t="str">
            <v>APV2564</v>
          </cell>
          <cell r="C3077" t="str">
            <v>Polea y Tensor HD</v>
          </cell>
          <cell r="D3077" t="str">
            <v>Pieza</v>
          </cell>
          <cell r="E3077">
            <v>713.18668064999997</v>
          </cell>
          <cell r="F3077">
            <v>783.94589199999996</v>
          </cell>
          <cell r="G3077">
            <v>9.9215553612849172E-2</v>
          </cell>
          <cell r="H3077">
            <v>3.3</v>
          </cell>
          <cell r="I3077">
            <v>2283</v>
          </cell>
          <cell r="J3077">
            <v>846.44507999999996</v>
          </cell>
          <cell r="K3077">
            <v>0.15743301307865123</v>
          </cell>
          <cell r="L3077">
            <v>2588</v>
          </cell>
        </row>
        <row r="3078">
          <cell r="A3078" t="str">
            <v>D89424</v>
          </cell>
          <cell r="B3078" t="str">
            <v>APV3330</v>
          </cell>
          <cell r="C3078" t="str">
            <v>Polea y Tensor HD</v>
          </cell>
          <cell r="D3078" t="str">
            <v>Pieza</v>
          </cell>
          <cell r="E3078">
            <v>661.86040523999998</v>
          </cell>
          <cell r="F3078">
            <v>701.07424700000001</v>
          </cell>
          <cell r="G3078">
            <v>5.9247904013506547E-2</v>
          </cell>
          <cell r="H3078">
            <v>3.3</v>
          </cell>
          <cell r="I3078">
            <v>2118</v>
          </cell>
          <cell r="J3078">
            <v>785.26967999999999</v>
          </cell>
          <cell r="K3078">
            <v>0.15715527786581548</v>
          </cell>
          <cell r="L3078">
            <v>2314</v>
          </cell>
        </row>
        <row r="3079">
          <cell r="A3079" t="str">
            <v>D89425</v>
          </cell>
          <cell r="B3079" t="str">
            <v>APV3331</v>
          </cell>
          <cell r="C3079" t="str">
            <v>Polea y Tensor HD</v>
          </cell>
          <cell r="D3079" t="str">
            <v>Pieza</v>
          </cell>
          <cell r="E3079">
            <v>526.18481356500001</v>
          </cell>
          <cell r="F3079">
            <v>552.09648500000003</v>
          </cell>
          <cell r="G3079">
            <v>4.9244430411139462E-2</v>
          </cell>
          <cell r="H3079">
            <v>3.3</v>
          </cell>
          <cell r="I3079">
            <v>1684</v>
          </cell>
          <cell r="J3079">
            <v>624.35984000000008</v>
          </cell>
          <cell r="K3079">
            <v>0.15724109743349293</v>
          </cell>
          <cell r="L3079">
            <v>1822</v>
          </cell>
        </row>
        <row r="3080">
          <cell r="A3080" t="str">
            <v>D89426</v>
          </cell>
          <cell r="B3080">
            <v>89426</v>
          </cell>
          <cell r="C3080" t="str">
            <v>Polea y Tensor HD</v>
          </cell>
          <cell r="D3080" t="str">
            <v>Pieza</v>
          </cell>
          <cell r="E3080">
            <v>660.18331255499993</v>
          </cell>
          <cell r="F3080">
            <v>699.30471899999998</v>
          </cell>
          <cell r="G3080">
            <v>5.9258399449078514E-2</v>
          </cell>
          <cell r="H3080">
            <v>3.3</v>
          </cell>
          <cell r="I3080">
            <v>2113</v>
          </cell>
          <cell r="J3080">
            <v>783.41588000000002</v>
          </cell>
          <cell r="K3080">
            <v>0.1573015949651162</v>
          </cell>
          <cell r="L3080">
            <v>2308</v>
          </cell>
        </row>
        <row r="3081">
          <cell r="A3081" t="str">
            <v>D89427</v>
          </cell>
          <cell r="B3081" t="str">
            <v>APV3332</v>
          </cell>
          <cell r="C3081" t="str">
            <v>Polea y Tensor HD</v>
          </cell>
          <cell r="D3081" t="str">
            <v>Pieza</v>
          </cell>
          <cell r="E3081">
            <v>579.176116245</v>
          </cell>
          <cell r="F3081">
            <v>613.4863600000001</v>
          </cell>
          <cell r="G3081">
            <v>5.9239742096834691E-2</v>
          </cell>
          <cell r="H3081">
            <v>3.3</v>
          </cell>
          <cell r="I3081">
            <v>1854</v>
          </cell>
          <cell r="J3081">
            <v>687.38904000000002</v>
          </cell>
          <cell r="K3081">
            <v>0.15742602435878236</v>
          </cell>
          <cell r="L3081">
            <v>2025</v>
          </cell>
        </row>
        <row r="3082">
          <cell r="A3082" t="str">
            <v>D89430</v>
          </cell>
          <cell r="B3082" t="str">
            <v>APV3333</v>
          </cell>
          <cell r="C3082" t="str">
            <v>Polea y Tensor HD</v>
          </cell>
          <cell r="D3082" t="str">
            <v>Pieza</v>
          </cell>
          <cell r="E3082">
            <v>575.00148265500002</v>
          </cell>
          <cell r="F3082">
            <v>603.32282099999998</v>
          </cell>
          <cell r="G3082">
            <v>4.9254374465661499E-2</v>
          </cell>
          <cell r="H3082">
            <v>3.3</v>
          </cell>
          <cell r="I3082">
            <v>1841</v>
          </cell>
          <cell r="J3082">
            <v>682.56916000000001</v>
          </cell>
          <cell r="K3082">
            <v>0.1575923490961707</v>
          </cell>
          <cell r="L3082">
            <v>1991</v>
          </cell>
        </row>
        <row r="3083">
          <cell r="A3083" t="str">
            <v>D89431</v>
          </cell>
          <cell r="B3083" t="str">
            <v>APV3334</v>
          </cell>
          <cell r="C3083" t="str">
            <v>Polea y Tensor HD</v>
          </cell>
          <cell r="D3083" t="str">
            <v>Pieza</v>
          </cell>
          <cell r="E3083">
            <v>619.01611657499984</v>
          </cell>
          <cell r="F3083">
            <v>661.87470300000007</v>
          </cell>
          <cell r="G3083">
            <v>6.923662450363266E-2</v>
          </cell>
          <cell r="H3083">
            <v>3.3</v>
          </cell>
          <cell r="I3083">
            <v>1981</v>
          </cell>
          <cell r="J3083">
            <v>734.47556000000009</v>
          </cell>
          <cell r="K3083">
            <v>0.15719984396077144</v>
          </cell>
          <cell r="L3083">
            <v>2185</v>
          </cell>
        </row>
        <row r="3084">
          <cell r="A3084" t="str">
            <v>D89434</v>
          </cell>
          <cell r="B3084" t="str">
            <v>APV3335</v>
          </cell>
          <cell r="C3084" t="str">
            <v>Polea y Tensor HD</v>
          </cell>
          <cell r="D3084" t="str">
            <v>Pieza</v>
          </cell>
          <cell r="E3084">
            <v>746.11319818499999</v>
          </cell>
          <cell r="F3084">
            <v>790.32668999999999</v>
          </cell>
          <cell r="G3084">
            <v>5.9258423416921335E-2</v>
          </cell>
          <cell r="H3084">
            <v>3.3</v>
          </cell>
          <cell r="I3084">
            <v>2388</v>
          </cell>
          <cell r="J3084">
            <v>885.37488000000008</v>
          </cell>
          <cell r="K3084">
            <v>0.15729120507123501</v>
          </cell>
          <cell r="L3084">
            <v>2609</v>
          </cell>
        </row>
        <row r="3085">
          <cell r="A3085" t="str">
            <v>D89435</v>
          </cell>
          <cell r="B3085" t="str">
            <v>APV3384</v>
          </cell>
          <cell r="C3085" t="str">
            <v>Polea y Tensor HD</v>
          </cell>
          <cell r="D3085" t="str">
            <v>Pieza</v>
          </cell>
          <cell r="E3085">
            <v>452.01870755999994</v>
          </cell>
          <cell r="F3085">
            <v>474.28598999999997</v>
          </cell>
          <cell r="G3085">
            <v>4.9261860333611018E-2</v>
          </cell>
          <cell r="H3085">
            <v>3.3</v>
          </cell>
          <cell r="I3085">
            <v>1447</v>
          </cell>
          <cell r="J3085">
            <v>536.48972000000015</v>
          </cell>
          <cell r="K3085">
            <v>0.15745131601030526</v>
          </cell>
          <cell r="L3085">
            <v>1566</v>
          </cell>
        </row>
        <row r="3086">
          <cell r="A3086" t="str">
            <v>D89436</v>
          </cell>
          <cell r="B3086" t="str">
            <v>APV2565</v>
          </cell>
          <cell r="C3086" t="str">
            <v>Polea y Tensor HD</v>
          </cell>
          <cell r="D3086" t="str">
            <v>Pieza</v>
          </cell>
          <cell r="E3086">
            <v>695.08855814999993</v>
          </cell>
          <cell r="F3086">
            <v>743.21675600000003</v>
          </cell>
          <cell r="G3086">
            <v>6.9240382805458411E-2</v>
          </cell>
          <cell r="H3086">
            <v>3.3</v>
          </cell>
          <cell r="I3086">
            <v>2225</v>
          </cell>
          <cell r="J3086">
            <v>824.94100000000003</v>
          </cell>
          <cell r="K3086">
            <v>0.15740815628026744</v>
          </cell>
          <cell r="L3086">
            <v>2453</v>
          </cell>
        </row>
        <row r="3087">
          <cell r="A3087" t="str">
            <v>D89438</v>
          </cell>
          <cell r="B3087" t="str">
            <v>APV3336</v>
          </cell>
          <cell r="C3087" t="str">
            <v>Polea y Tensor HD</v>
          </cell>
          <cell r="D3087" t="str">
            <v>Pieza</v>
          </cell>
          <cell r="E3087">
            <v>526.04002858500007</v>
          </cell>
          <cell r="F3087">
            <v>525.66978400000005</v>
          </cell>
          <cell r="G3087">
            <v>-7.0383348201841223E-4</v>
          </cell>
          <cell r="H3087">
            <v>3.3</v>
          </cell>
          <cell r="I3087">
            <v>1684</v>
          </cell>
          <cell r="J3087">
            <v>624.35984000000008</v>
          </cell>
          <cell r="K3087">
            <v>0.15747299091978753</v>
          </cell>
          <cell r="L3087">
            <v>1735</v>
          </cell>
        </row>
        <row r="3088">
          <cell r="A3088" t="str">
            <v>D89439</v>
          </cell>
          <cell r="B3088" t="str">
            <v>APV2419</v>
          </cell>
          <cell r="C3088" t="str">
            <v>Polea y Tensor HD</v>
          </cell>
          <cell r="D3088" t="str">
            <v>Pieza</v>
          </cell>
          <cell r="E3088">
            <v>929.94186112500006</v>
          </cell>
          <cell r="F3088">
            <v>929.28712400000006</v>
          </cell>
          <cell r="G3088">
            <v>-7.0406242838438882E-4</v>
          </cell>
          <cell r="H3088">
            <v>3.3</v>
          </cell>
          <cell r="I3088">
            <v>2976</v>
          </cell>
          <cell r="J3088">
            <v>1103.38176</v>
          </cell>
          <cell r="K3088">
            <v>0.15718938373152003</v>
          </cell>
          <cell r="L3088">
            <v>3067</v>
          </cell>
        </row>
        <row r="3089">
          <cell r="A3089" t="str">
            <v>D89440</v>
          </cell>
          <cell r="B3089" t="str">
            <v>APV2647</v>
          </cell>
          <cell r="C3089" t="str">
            <v>Polea y Tensor HD</v>
          </cell>
          <cell r="D3089" t="str">
            <v>Pieza</v>
          </cell>
          <cell r="E3089">
            <v>1040.0999999999999</v>
          </cell>
          <cell r="F3089">
            <v>1112.4145270000001</v>
          </cell>
          <cell r="G3089">
            <v>6.9526513796750455E-2</v>
          </cell>
          <cell r="H3089">
            <v>3.3</v>
          </cell>
          <cell r="I3089">
            <v>3329</v>
          </cell>
          <cell r="J3089">
            <v>1234.2600400000001</v>
          </cell>
          <cell r="K3089">
            <v>0.15730886013291023</v>
          </cell>
          <cell r="L3089">
            <v>3671</v>
          </cell>
        </row>
        <row r="3090">
          <cell r="A3090" t="str">
            <v>D89441</v>
          </cell>
          <cell r="B3090" t="str">
            <v>APV3166</v>
          </cell>
          <cell r="C3090" t="str">
            <v>Polea y Tensor HD</v>
          </cell>
          <cell r="D3090" t="str">
            <v>Pieza</v>
          </cell>
          <cell r="E3090">
            <v>766.6364691</v>
          </cell>
          <cell r="F3090">
            <v>842.70396900000003</v>
          </cell>
          <cell r="G3090">
            <v>9.9222386314729016E-2</v>
          </cell>
          <cell r="H3090">
            <v>3.3</v>
          </cell>
          <cell r="I3090">
            <v>2454</v>
          </cell>
          <cell r="J3090">
            <v>909.84504000000015</v>
          </cell>
          <cell r="K3090">
            <v>0.15739885871114948</v>
          </cell>
          <cell r="L3090">
            <v>2781</v>
          </cell>
        </row>
        <row r="3091">
          <cell r="A3091" t="str">
            <v>D89442</v>
          </cell>
          <cell r="B3091" t="str">
            <v>APV2906</v>
          </cell>
          <cell r="C3091" t="str">
            <v>Polea y Tensor HD</v>
          </cell>
          <cell r="D3091" t="str">
            <v>Pieza</v>
          </cell>
          <cell r="E3091">
            <v>738.94634167499999</v>
          </cell>
          <cell r="F3091">
            <v>812.26583800000003</v>
          </cell>
          <cell r="G3091">
            <v>9.9221678476415054E-2</v>
          </cell>
          <cell r="H3091">
            <v>3.3</v>
          </cell>
          <cell r="I3091">
            <v>2365</v>
          </cell>
          <cell r="J3091">
            <v>876.84740000000011</v>
          </cell>
          <cell r="K3091">
            <v>0.15726916487977283</v>
          </cell>
          <cell r="L3091">
            <v>2681</v>
          </cell>
        </row>
        <row r="3092">
          <cell r="A3092" t="str">
            <v>D89443</v>
          </cell>
          <cell r="B3092" t="str">
            <v>APV3204</v>
          </cell>
          <cell r="C3092" t="str">
            <v>Polea y Tensor HD</v>
          </cell>
          <cell r="D3092" t="str">
            <v>Pieza</v>
          </cell>
          <cell r="E3092">
            <v>666.28841254500003</v>
          </cell>
          <cell r="F3092">
            <v>705.76424599999996</v>
          </cell>
          <cell r="G3092">
            <v>5.9247366023094106E-2</v>
          </cell>
          <cell r="H3092">
            <v>3.3</v>
          </cell>
          <cell r="I3092">
            <v>2133</v>
          </cell>
          <cell r="J3092">
            <v>790.83108000000004</v>
          </cell>
          <cell r="K3092">
            <v>0.15748327374159346</v>
          </cell>
          <cell r="L3092">
            <v>2330</v>
          </cell>
        </row>
        <row r="3093">
          <cell r="A3093" t="str">
            <v>D89444</v>
          </cell>
          <cell r="B3093" t="str">
            <v>APV3337</v>
          </cell>
          <cell r="C3093" t="str">
            <v>Polea y Tensor HD</v>
          </cell>
          <cell r="D3093" t="str">
            <v>Pieza</v>
          </cell>
          <cell r="E3093">
            <v>591.45870871499994</v>
          </cell>
          <cell r="F3093">
            <v>620.59071499999993</v>
          </cell>
          <cell r="G3093">
            <v>4.9254505607486898E-2</v>
          </cell>
          <cell r="H3093">
            <v>3.3</v>
          </cell>
          <cell r="I3093">
            <v>1893</v>
          </cell>
          <cell r="J3093">
            <v>701.84868000000006</v>
          </cell>
          <cell r="K3093">
            <v>0.15728457491007905</v>
          </cell>
          <cell r="L3093">
            <v>2048</v>
          </cell>
        </row>
        <row r="3094">
          <cell r="A3094" t="str">
            <v>D89445</v>
          </cell>
          <cell r="B3094" t="str">
            <v>APV3338</v>
          </cell>
          <cell r="C3094" t="str">
            <v>Polea y Tensor HD</v>
          </cell>
          <cell r="D3094" t="str">
            <v>Pieza</v>
          </cell>
          <cell r="E3094">
            <v>703.47402157499994</v>
          </cell>
          <cell r="F3094">
            <v>702.97498999999993</v>
          </cell>
          <cell r="G3094">
            <v>-7.0938166825651461E-4</v>
          </cell>
          <cell r="H3094">
            <v>3.3</v>
          </cell>
          <cell r="I3094">
            <v>2252</v>
          </cell>
          <cell r="J3094">
            <v>834.95151999999996</v>
          </cell>
          <cell r="K3094">
            <v>0.15746722447430245</v>
          </cell>
          <cell r="L3094">
            <v>2320</v>
          </cell>
        </row>
        <row r="3095">
          <cell r="A3095" t="str">
            <v>D89446</v>
          </cell>
          <cell r="B3095" t="str">
            <v>APV2418</v>
          </cell>
          <cell r="C3095" t="str">
            <v>Polea y Tensor HD</v>
          </cell>
          <cell r="D3095" t="str">
            <v>Pieza</v>
          </cell>
          <cell r="E3095">
            <v>578.17468680000002</v>
          </cell>
          <cell r="F3095">
            <v>618.20635100000004</v>
          </cell>
          <cell r="G3095">
            <v>6.9238009054947813E-2</v>
          </cell>
          <cell r="H3095">
            <v>3.3</v>
          </cell>
          <cell r="I3095">
            <v>1851</v>
          </cell>
          <cell r="J3095">
            <v>686.27676000000008</v>
          </cell>
          <cell r="K3095">
            <v>0.15751964732129359</v>
          </cell>
          <cell r="L3095">
            <v>2041</v>
          </cell>
        </row>
        <row r="3096">
          <cell r="A3096" t="str">
            <v>D89447</v>
          </cell>
          <cell r="B3096" t="str">
            <v>APV2417</v>
          </cell>
          <cell r="C3096" t="str">
            <v>Polea y Tensor HD</v>
          </cell>
          <cell r="D3096" t="str">
            <v>Pieza</v>
          </cell>
          <cell r="E3096">
            <v>1163.118071415</v>
          </cell>
          <cell r="F3096">
            <v>1162.2949720000001</v>
          </cell>
          <cell r="G3096">
            <v>-7.07666259538553E-4</v>
          </cell>
          <cell r="H3096">
            <v>3.3</v>
          </cell>
          <cell r="I3096">
            <v>3722</v>
          </cell>
          <cell r="J3096">
            <v>1379.9687200000001</v>
          </cell>
          <cell r="K3096">
            <v>0.15714171302737936</v>
          </cell>
          <cell r="L3096">
            <v>3836</v>
          </cell>
        </row>
        <row r="3097">
          <cell r="A3097" t="str">
            <v>D89448</v>
          </cell>
          <cell r="B3097" t="str">
            <v>APV2386</v>
          </cell>
          <cell r="C3097" t="str">
            <v>Polea y Tensor HD</v>
          </cell>
          <cell r="D3097" t="str">
            <v>Pieza</v>
          </cell>
          <cell r="E3097">
            <v>751.45817703000012</v>
          </cell>
          <cell r="F3097">
            <v>788.47468400000002</v>
          </cell>
          <cell r="G3097">
            <v>4.9259570394590391E-2</v>
          </cell>
          <cell r="H3097">
            <v>3.3</v>
          </cell>
          <cell r="I3097">
            <v>2405</v>
          </cell>
          <cell r="J3097">
            <v>891.67780000000005</v>
          </cell>
          <cell r="K3097">
            <v>0.15725368846235707</v>
          </cell>
          <cell r="L3097">
            <v>2602</v>
          </cell>
        </row>
        <row r="3098">
          <cell r="A3098" t="str">
            <v>D89449</v>
          </cell>
          <cell r="B3098" t="str">
            <v>APV2454</v>
          </cell>
          <cell r="C3098" t="str">
            <v>Polea y Tensor HD</v>
          </cell>
          <cell r="D3098" t="str">
            <v>Pieza</v>
          </cell>
          <cell r="E3098">
            <v>912.157439415</v>
          </cell>
          <cell r="F3098">
            <v>966.20352700000001</v>
          </cell>
          <cell r="G3098">
            <v>5.9250832421716249E-2</v>
          </cell>
          <cell r="H3098">
            <v>3.3</v>
          </cell>
          <cell r="I3098">
            <v>2919</v>
          </cell>
          <cell r="J3098">
            <v>1082.2484400000001</v>
          </cell>
          <cell r="K3098">
            <v>0.15716446824815941</v>
          </cell>
          <cell r="L3098">
            <v>3189</v>
          </cell>
        </row>
        <row r="3099">
          <cell r="A3099" t="str">
            <v>D89450</v>
          </cell>
          <cell r="B3099" t="str">
            <v>APV3160</v>
          </cell>
          <cell r="C3099" t="str">
            <v>Polea y Tensor HD</v>
          </cell>
          <cell r="D3099" t="str">
            <v>Pieza</v>
          </cell>
          <cell r="E3099">
            <v>948.14857236</v>
          </cell>
          <cell r="F3099">
            <v>1004.323359</v>
          </cell>
          <cell r="G3099">
            <v>5.924681877670035E-2</v>
          </cell>
          <cell r="H3099">
            <v>3.3</v>
          </cell>
          <cell r="I3099">
            <v>3035</v>
          </cell>
          <cell r="J3099">
            <v>1125.2566000000002</v>
          </cell>
          <cell r="K3099">
            <v>0.1573934582032224</v>
          </cell>
          <cell r="L3099">
            <v>3315</v>
          </cell>
        </row>
        <row r="3100">
          <cell r="A3100" t="str">
            <v>D89451</v>
          </cell>
          <cell r="B3100" t="str">
            <v>APV2232</v>
          </cell>
          <cell r="C3100" t="str">
            <v>Polea y Tensor HD</v>
          </cell>
          <cell r="D3100" t="str">
            <v>Pieza</v>
          </cell>
          <cell r="E3100">
            <v>748.62280450499998</v>
          </cell>
          <cell r="F3100">
            <v>792.97348399999998</v>
          </cell>
          <cell r="G3100">
            <v>5.9243024962785329E-2</v>
          </cell>
          <cell r="H3100">
            <v>3.3</v>
          </cell>
          <cell r="I3100">
            <v>2396</v>
          </cell>
          <cell r="J3100">
            <v>888.34096000000011</v>
          </cell>
          <cell r="K3100">
            <v>0.15727987539266466</v>
          </cell>
          <cell r="L3100">
            <v>2617</v>
          </cell>
        </row>
        <row r="3101">
          <cell r="A3101" t="str">
            <v>D89452</v>
          </cell>
          <cell r="B3101" t="str">
            <v>APV3339</v>
          </cell>
          <cell r="C3101" t="str">
            <v>Polea y Tensor HD</v>
          </cell>
          <cell r="D3101" t="str">
            <v>Pieza</v>
          </cell>
          <cell r="E3101">
            <v>1025.48788251</v>
          </cell>
          <cell r="F3101">
            <v>1086.2390089999999</v>
          </cell>
          <cell r="G3101">
            <v>5.9241193900121614E-2</v>
          </cell>
          <cell r="H3101">
            <v>3.3</v>
          </cell>
          <cell r="I3101">
            <v>3282</v>
          </cell>
          <cell r="J3101">
            <v>1216.8343200000002</v>
          </cell>
          <cell r="K3101">
            <v>0.15724937597913918</v>
          </cell>
          <cell r="L3101">
            <v>3585</v>
          </cell>
        </row>
        <row r="3102">
          <cell r="A3102" t="str">
            <v>D89453</v>
          </cell>
          <cell r="B3102" t="str">
            <v>APV1130</v>
          </cell>
          <cell r="C3102" t="str">
            <v>Polea y Tensor HD</v>
          </cell>
          <cell r="D3102" t="str">
            <v>Pieza</v>
          </cell>
          <cell r="E3102">
            <v>1017.71775525</v>
          </cell>
          <cell r="F3102">
            <v>1078.0137029999999</v>
          </cell>
          <cell r="G3102">
            <v>5.9246237415980119E-2</v>
          </cell>
          <cell r="H3102">
            <v>3.3</v>
          </cell>
          <cell r="I3102">
            <v>3257</v>
          </cell>
          <cell r="J3102">
            <v>1207.5653200000002</v>
          </cell>
          <cell r="K3102">
            <v>0.15721515151660712</v>
          </cell>
          <cell r="L3102">
            <v>3558</v>
          </cell>
        </row>
        <row r="3103">
          <cell r="A3103" t="str">
            <v>D89454</v>
          </cell>
          <cell r="B3103" t="str">
            <v>APV1131</v>
          </cell>
          <cell r="C3103" t="str">
            <v>Polea y Tensor HD</v>
          </cell>
          <cell r="D3103" t="str">
            <v>Pieza</v>
          </cell>
          <cell r="E3103">
            <v>1041.353903235</v>
          </cell>
          <cell r="F3103">
            <v>1103.0495250000001</v>
          </cell>
          <cell r="G3103">
            <v>5.9245585552942792E-2</v>
          </cell>
          <cell r="H3103">
            <v>3.3</v>
          </cell>
          <cell r="I3103">
            <v>3333</v>
          </cell>
          <cell r="J3103">
            <v>1235.7430800000002</v>
          </cell>
          <cell r="K3103">
            <v>0.15730549489704623</v>
          </cell>
          <cell r="L3103">
            <v>3641</v>
          </cell>
        </row>
        <row r="3104">
          <cell r="A3104" t="str">
            <v>D89455</v>
          </cell>
          <cell r="B3104" t="str">
            <v>APV1109</v>
          </cell>
          <cell r="C3104" t="str">
            <v>Polea y Tensor HD</v>
          </cell>
          <cell r="D3104" t="str">
            <v>Pieza</v>
          </cell>
          <cell r="E3104">
            <v>796.8</v>
          </cell>
          <cell r="F3104">
            <v>836.27818300000001</v>
          </cell>
          <cell r="G3104">
            <v>4.9545912399598491E-2</v>
          </cell>
          <cell r="H3104">
            <v>3.3</v>
          </cell>
          <cell r="I3104">
            <v>2550</v>
          </cell>
          <cell r="J3104">
            <v>945.4380000000001</v>
          </cell>
          <cell r="K3104">
            <v>0.15721602051112832</v>
          </cell>
          <cell r="L3104">
            <v>2760</v>
          </cell>
        </row>
        <row r="3105">
          <cell r="A3105" t="str">
            <v>D89456</v>
          </cell>
          <cell r="B3105" t="str">
            <v>APV3235</v>
          </cell>
          <cell r="C3105" t="str">
            <v>Polea y Tensor HD</v>
          </cell>
          <cell r="D3105" t="str">
            <v>Pieza</v>
          </cell>
          <cell r="E3105">
            <v>735.41117508000002</v>
          </cell>
          <cell r="F3105">
            <v>771.62667799999997</v>
          </cell>
          <cell r="G3105">
            <v>4.9245244221452378E-2</v>
          </cell>
          <cell r="H3105">
            <v>3.3</v>
          </cell>
          <cell r="I3105">
            <v>2354</v>
          </cell>
          <cell r="J3105">
            <v>872.76904000000002</v>
          </cell>
          <cell r="K3105">
            <v>0.1573816881955391</v>
          </cell>
          <cell r="L3105">
            <v>2547</v>
          </cell>
        </row>
        <row r="3106">
          <cell r="A3106" t="str">
            <v>D89457</v>
          </cell>
          <cell r="B3106" t="str">
            <v>APV1117</v>
          </cell>
          <cell r="C3106" t="str">
            <v>Polea y Tensor HD</v>
          </cell>
          <cell r="D3106" t="str">
            <v>Pieza</v>
          </cell>
          <cell r="E3106">
            <v>630.212821695</v>
          </cell>
          <cell r="F3106">
            <v>629.76451799999995</v>
          </cell>
          <cell r="G3106">
            <v>-7.113528629809629E-4</v>
          </cell>
          <cell r="H3106">
            <v>3.3</v>
          </cell>
          <cell r="I3106">
            <v>2017</v>
          </cell>
          <cell r="J3106">
            <v>747.82292000000007</v>
          </cell>
          <cell r="K3106">
            <v>0.15726998352096516</v>
          </cell>
          <cell r="L3106">
            <v>2079</v>
          </cell>
        </row>
        <row r="3107">
          <cell r="A3107" t="str">
            <v>D89458</v>
          </cell>
          <cell r="B3107" t="str">
            <v>APV1151</v>
          </cell>
          <cell r="C3107" t="str">
            <v>Polea y Tensor HD</v>
          </cell>
          <cell r="D3107" t="str">
            <v>Pieza</v>
          </cell>
          <cell r="E3107">
            <v>732.87743792999993</v>
          </cell>
          <cell r="F3107">
            <v>732.35965199999998</v>
          </cell>
          <cell r="G3107">
            <v>-7.065109433064265E-4</v>
          </cell>
          <cell r="H3107">
            <v>3.3</v>
          </cell>
          <cell r="I3107">
            <v>2346</v>
          </cell>
          <cell r="J3107">
            <v>869.8029600000001</v>
          </cell>
          <cell r="K3107">
            <v>0.15742131076445193</v>
          </cell>
          <cell r="L3107">
            <v>2417</v>
          </cell>
        </row>
        <row r="3108">
          <cell r="A3108" t="str">
            <v>D89459</v>
          </cell>
          <cell r="B3108" t="str">
            <v>APV1067</v>
          </cell>
          <cell r="C3108" t="str">
            <v>Polea y Tensor HD</v>
          </cell>
          <cell r="D3108" t="str">
            <v>Pieza</v>
          </cell>
          <cell r="E3108">
            <v>793.5544099650001</v>
          </cell>
          <cell r="F3108">
            <v>840.57078799999999</v>
          </cell>
          <cell r="G3108">
            <v>5.9247831584823052E-2</v>
          </cell>
          <cell r="H3108">
            <v>3.3</v>
          </cell>
          <cell r="I3108">
            <v>2540</v>
          </cell>
          <cell r="J3108">
            <v>941.73040000000003</v>
          </cell>
          <cell r="K3108">
            <v>0.15734438437476364</v>
          </cell>
          <cell r="L3108">
            <v>2774</v>
          </cell>
        </row>
        <row r="3109">
          <cell r="A3109" t="str">
            <v>D89460</v>
          </cell>
          <cell r="B3109" t="str">
            <v>APV3608</v>
          </cell>
          <cell r="C3109" t="str">
            <v>Polea y Tensor HD</v>
          </cell>
          <cell r="D3109" t="str">
            <v>Pieza</v>
          </cell>
          <cell r="E3109">
            <v>838.67906206499993</v>
          </cell>
          <cell r="F3109">
            <v>921.88659800000005</v>
          </cell>
          <cell r="G3109">
            <v>9.921260670336296E-2</v>
          </cell>
          <cell r="H3109">
            <v>3.3</v>
          </cell>
          <cell r="I3109">
            <v>2684</v>
          </cell>
          <cell r="J3109">
            <v>995.11984000000007</v>
          </cell>
          <cell r="K3109">
            <v>0.15720797802101918</v>
          </cell>
          <cell r="L3109">
            <v>3043</v>
          </cell>
        </row>
        <row r="3110">
          <cell r="A3110" t="str">
            <v>D89461</v>
          </cell>
          <cell r="B3110" t="str">
            <v>APV3341</v>
          </cell>
          <cell r="C3110" t="str">
            <v>Polea y Tensor HD</v>
          </cell>
          <cell r="D3110" t="str">
            <v>Pieza</v>
          </cell>
          <cell r="E3110">
            <v>520.76744223000003</v>
          </cell>
          <cell r="F3110">
            <v>520.40243899999996</v>
          </cell>
          <cell r="G3110">
            <v>-7.0089487245417192E-4</v>
          </cell>
          <cell r="H3110">
            <v>3.3</v>
          </cell>
          <cell r="I3110">
            <v>1667</v>
          </cell>
          <cell r="J3110">
            <v>618.05691999999999</v>
          </cell>
          <cell r="K3110">
            <v>0.15741184124271268</v>
          </cell>
          <cell r="L3110">
            <v>1718</v>
          </cell>
        </row>
        <row r="3111">
          <cell r="A3111" t="str">
            <v>D89462</v>
          </cell>
          <cell r="B3111" t="str">
            <v>APV3342</v>
          </cell>
          <cell r="C3111" t="str">
            <v>Polea y Tensor HD</v>
          </cell>
          <cell r="D3111" t="str">
            <v>Pieza</v>
          </cell>
          <cell r="E3111">
            <v>788.7403093800001</v>
          </cell>
          <cell r="F3111">
            <v>835.46839900000009</v>
          </cell>
          <cell r="G3111">
            <v>5.9243947677444453E-2</v>
          </cell>
          <cell r="H3111">
            <v>3.3</v>
          </cell>
          <cell r="I3111">
            <v>2524</v>
          </cell>
          <cell r="J3111">
            <v>935.79824000000008</v>
          </cell>
          <cell r="K3111">
            <v>0.15714704765847815</v>
          </cell>
          <cell r="L3111">
            <v>2758</v>
          </cell>
        </row>
        <row r="3112">
          <cell r="A3112" t="str">
            <v>D89463</v>
          </cell>
          <cell r="B3112" t="str">
            <v>APV2554</v>
          </cell>
          <cell r="C3112" t="str">
            <v>Polea y Tensor HD</v>
          </cell>
          <cell r="D3112" t="str">
            <v>Pieza</v>
          </cell>
          <cell r="E3112">
            <v>1048.665544725</v>
          </cell>
          <cell r="F3112">
            <v>1110.7912100000001</v>
          </cell>
          <cell r="G3112">
            <v>5.9242592252129134E-2</v>
          </cell>
          <cell r="H3112">
            <v>3.3</v>
          </cell>
          <cell r="I3112">
            <v>3356</v>
          </cell>
          <cell r="J3112">
            <v>1244.2705600000002</v>
          </cell>
          <cell r="K3112">
            <v>0.15720456752991094</v>
          </cell>
          <cell r="L3112">
            <v>3666</v>
          </cell>
        </row>
        <row r="3113">
          <cell r="A3113" t="str">
            <v>D89465</v>
          </cell>
          <cell r="B3113" t="str">
            <v>APV3140</v>
          </cell>
          <cell r="C3113" t="str">
            <v>Polea y Tensor HD</v>
          </cell>
          <cell r="D3113" t="str">
            <v>Pieza</v>
          </cell>
          <cell r="E3113">
            <v>725.15557233000004</v>
          </cell>
          <cell r="F3113">
            <v>768.12136299999997</v>
          </cell>
          <cell r="G3113">
            <v>5.9250445434689825E-2</v>
          </cell>
          <cell r="H3113">
            <v>3.3</v>
          </cell>
          <cell r="I3113">
            <v>2321</v>
          </cell>
          <cell r="J3113">
            <v>860.53396000000009</v>
          </cell>
          <cell r="K3113">
            <v>0.15731905300983129</v>
          </cell>
          <cell r="L3113">
            <v>2535</v>
          </cell>
        </row>
        <row r="3114">
          <cell r="A3114" t="str">
            <v>D89468</v>
          </cell>
          <cell r="B3114" t="str">
            <v>APV3095</v>
          </cell>
          <cell r="C3114" t="str">
            <v>Polea y Tensor HD</v>
          </cell>
          <cell r="D3114" t="str">
            <v>Pieza</v>
          </cell>
          <cell r="E3114">
            <v>763.29434914499996</v>
          </cell>
          <cell r="F3114">
            <v>816.138555</v>
          </cell>
          <cell r="G3114">
            <v>6.9231753011394837E-2</v>
          </cell>
          <cell r="H3114">
            <v>3.3</v>
          </cell>
          <cell r="I3114">
            <v>2443</v>
          </cell>
          <cell r="J3114">
            <v>905.76668000000006</v>
          </cell>
          <cell r="K3114">
            <v>0.15729473605167293</v>
          </cell>
          <cell r="L3114">
            <v>2694</v>
          </cell>
        </row>
        <row r="3115">
          <cell r="A3115" t="str">
            <v>D89469</v>
          </cell>
          <cell r="B3115" t="str">
            <v>APV3344</v>
          </cell>
          <cell r="C3115" t="str">
            <v>Polea y Tensor HD</v>
          </cell>
          <cell r="D3115" t="str">
            <v>Pieza</v>
          </cell>
          <cell r="E3115">
            <v>591.73621326</v>
          </cell>
          <cell r="F3115">
            <v>626.79531000000009</v>
          </cell>
          <cell r="G3115">
            <v>5.9247847189970226E-2</v>
          </cell>
          <cell r="H3115">
            <v>3.3</v>
          </cell>
          <cell r="I3115">
            <v>1894</v>
          </cell>
          <cell r="J3115">
            <v>702.21944000000008</v>
          </cell>
          <cell r="K3115">
            <v>0.15733433232779781</v>
          </cell>
          <cell r="L3115">
            <v>2069</v>
          </cell>
        </row>
        <row r="3116">
          <cell r="A3116" t="str">
            <v>D89470</v>
          </cell>
          <cell r="B3116" t="str">
            <v>APV3345</v>
          </cell>
          <cell r="C3116" t="str">
            <v>Polea y Tensor HD</v>
          </cell>
          <cell r="D3116" t="str">
            <v>Pieza</v>
          </cell>
          <cell r="E3116">
            <v>565.54219729500005</v>
          </cell>
          <cell r="F3116">
            <v>565.14300500000002</v>
          </cell>
          <cell r="G3116">
            <v>-7.058576652800852E-4</v>
          </cell>
          <cell r="H3116">
            <v>3.3</v>
          </cell>
          <cell r="I3116">
            <v>1810</v>
          </cell>
          <cell r="J3116">
            <v>671.07560000000001</v>
          </cell>
          <cell r="K3116">
            <v>0.15726008024282206</v>
          </cell>
          <cell r="L3116">
            <v>1865</v>
          </cell>
        </row>
        <row r="3117">
          <cell r="A3117" t="str">
            <v>D89471</v>
          </cell>
          <cell r="B3117" t="str">
            <v>APV3346</v>
          </cell>
          <cell r="C3117" t="str">
            <v>Polea y Tensor HD</v>
          </cell>
          <cell r="D3117" t="str">
            <v>Pieza</v>
          </cell>
          <cell r="E3117">
            <v>744.06207763500015</v>
          </cell>
          <cell r="F3117">
            <v>743.53917000000001</v>
          </cell>
          <cell r="G3117">
            <v>-7.0277420489184284E-4</v>
          </cell>
          <cell r="H3117">
            <v>3.3</v>
          </cell>
          <cell r="I3117">
            <v>2381</v>
          </cell>
          <cell r="J3117">
            <v>882.77956000000006</v>
          </cell>
          <cell r="K3117">
            <v>0.15713717064880831</v>
          </cell>
          <cell r="L3117">
            <v>2454</v>
          </cell>
        </row>
        <row r="3118">
          <cell r="A3118" t="str">
            <v>D89472</v>
          </cell>
          <cell r="B3118" t="str">
            <v>APV3348</v>
          </cell>
          <cell r="C3118" t="str">
            <v>Polea y Tensor HD</v>
          </cell>
          <cell r="D3118" t="str">
            <v>Pieza</v>
          </cell>
          <cell r="E3118">
            <v>743.74837684499994</v>
          </cell>
          <cell r="F3118">
            <v>795.24912700000004</v>
          </cell>
          <cell r="G3118">
            <v>6.9244857210267297E-2</v>
          </cell>
          <cell r="H3118">
            <v>3.3</v>
          </cell>
          <cell r="I3118">
            <v>2380</v>
          </cell>
          <cell r="J3118">
            <v>882.40880000000004</v>
          </cell>
          <cell r="K3118">
            <v>0.15713853165902256</v>
          </cell>
          <cell r="L3118">
            <v>2625</v>
          </cell>
        </row>
        <row r="3119">
          <cell r="A3119" t="str">
            <v>D89473</v>
          </cell>
          <cell r="B3119" t="str">
            <v>APV3211</v>
          </cell>
          <cell r="C3119" t="str">
            <v>Polea y Tensor HD</v>
          </cell>
          <cell r="D3119" t="str">
            <v>Pieza</v>
          </cell>
          <cell r="E3119">
            <v>757.20131457000002</v>
          </cell>
          <cell r="F3119">
            <v>802.06480899999997</v>
          </cell>
          <cell r="G3119">
            <v>5.9249097388951455E-2</v>
          </cell>
          <cell r="H3119">
            <v>3.3</v>
          </cell>
          <cell r="I3119">
            <v>2424</v>
          </cell>
          <cell r="J3119">
            <v>898.72224000000006</v>
          </cell>
          <cell r="K3119">
            <v>0.15746903674042831</v>
          </cell>
          <cell r="L3119">
            <v>2647</v>
          </cell>
        </row>
        <row r="3120">
          <cell r="A3120" t="str">
            <v>D89474</v>
          </cell>
          <cell r="B3120" t="str">
            <v>APV3347</v>
          </cell>
          <cell r="C3120" t="str">
            <v>Polea y Tensor HD</v>
          </cell>
          <cell r="D3120" t="str">
            <v>Pieza</v>
          </cell>
          <cell r="E3120">
            <v>662.86183468500008</v>
          </cell>
          <cell r="F3120">
            <v>702.13521400000002</v>
          </cell>
          <cell r="G3120">
            <v>5.9248213217258261E-2</v>
          </cell>
          <cell r="H3120">
            <v>3.3</v>
          </cell>
          <cell r="I3120">
            <v>2122</v>
          </cell>
          <cell r="J3120">
            <v>786.75271999999995</v>
          </cell>
          <cell r="K3120">
            <v>0.15747118778947455</v>
          </cell>
          <cell r="L3120">
            <v>2318</v>
          </cell>
        </row>
        <row r="3121">
          <cell r="A3121" t="str">
            <v>D89476</v>
          </cell>
          <cell r="B3121" t="str">
            <v>APV3349</v>
          </cell>
          <cell r="C3121" t="str">
            <v>Polea y Tensor HD</v>
          </cell>
          <cell r="D3121" t="str">
            <v>Pieza</v>
          </cell>
          <cell r="E3121">
            <v>619.01611657499984</v>
          </cell>
          <cell r="F3121">
            <v>655.68885299999999</v>
          </cell>
          <cell r="G3121">
            <v>5.9243589048875611E-2</v>
          </cell>
          <cell r="H3121">
            <v>3.3</v>
          </cell>
          <cell r="I3121">
            <v>1981</v>
          </cell>
          <cell r="J3121">
            <v>734.47556000000009</v>
          </cell>
          <cell r="K3121">
            <v>0.15719984396077144</v>
          </cell>
          <cell r="L3121">
            <v>2164</v>
          </cell>
        </row>
        <row r="3122">
          <cell r="A3122" t="str">
            <v>D89478</v>
          </cell>
          <cell r="B3122" t="str">
            <v>APV2970</v>
          </cell>
          <cell r="C3122" t="str">
            <v>Polea y Tensor HD</v>
          </cell>
          <cell r="D3122" t="str">
            <v>Pieza</v>
          </cell>
          <cell r="E3122">
            <v>518.34229381499995</v>
          </cell>
          <cell r="F3122">
            <v>554.23341500000004</v>
          </cell>
          <cell r="G3122">
            <v>6.9242123618432405E-2</v>
          </cell>
          <cell r="H3122">
            <v>3.3</v>
          </cell>
          <cell r="I3122">
            <v>1659</v>
          </cell>
          <cell r="J3122">
            <v>615.09084000000018</v>
          </cell>
          <cell r="K3122">
            <v>0.15729147614196337</v>
          </cell>
          <cell r="L3122">
            <v>1829</v>
          </cell>
        </row>
        <row r="3123">
          <cell r="A3123" t="str">
            <v>D89479</v>
          </cell>
          <cell r="B3123" t="str">
            <v>APV2721</v>
          </cell>
          <cell r="C3123" t="str">
            <v>Polea y Tensor HD</v>
          </cell>
          <cell r="D3123" t="str">
            <v>Pieza</v>
          </cell>
          <cell r="E3123">
            <v>604.13945988</v>
          </cell>
          <cell r="F3123">
            <v>664.07536600000003</v>
          </cell>
          <cell r="G3123">
            <v>9.9208725965201916E-2</v>
          </cell>
          <cell r="H3123">
            <v>3.3</v>
          </cell>
          <cell r="I3123">
            <v>1934</v>
          </cell>
          <cell r="J3123">
            <v>717.04984000000002</v>
          </cell>
          <cell r="K3123">
            <v>0.1574651772044186</v>
          </cell>
          <cell r="L3123">
            <v>2192</v>
          </cell>
        </row>
        <row r="3124">
          <cell r="A3124" t="str">
            <v>D89480</v>
          </cell>
          <cell r="B3124" t="str">
            <v>APV2692</v>
          </cell>
          <cell r="C3124" t="str">
            <v>Polea y Tensor HD</v>
          </cell>
          <cell r="D3124" t="str">
            <v>Pieza</v>
          </cell>
          <cell r="E3124">
            <v>672.30905462999999</v>
          </cell>
          <cell r="F3124">
            <v>739.01412700000003</v>
          </cell>
          <cell r="G3124">
            <v>9.9217869981998996E-2</v>
          </cell>
          <cell r="H3124">
            <v>3.3</v>
          </cell>
          <cell r="I3124">
            <v>2152</v>
          </cell>
          <cell r="J3124">
            <v>797.87552000000005</v>
          </cell>
          <cell r="K3124">
            <v>0.15737600944317737</v>
          </cell>
          <cell r="L3124">
            <v>2439</v>
          </cell>
        </row>
        <row r="3125">
          <cell r="A3125" t="str">
            <v>D89481</v>
          </cell>
          <cell r="B3125" t="str">
            <v>APV2704</v>
          </cell>
          <cell r="C3125" t="str">
            <v>Polea y Tensor HD</v>
          </cell>
          <cell r="D3125" t="str">
            <v>Pieza</v>
          </cell>
          <cell r="E3125">
            <v>633.66353038500006</v>
          </cell>
          <cell r="F3125">
            <v>677.53802500000006</v>
          </cell>
          <cell r="G3125">
            <v>6.9239418888984883E-2</v>
          </cell>
          <cell r="H3125">
            <v>3.3</v>
          </cell>
          <cell r="I3125">
            <v>2028</v>
          </cell>
          <cell r="J3125">
            <v>751.90128000000004</v>
          </cell>
          <cell r="K3125">
            <v>0.15725169348694282</v>
          </cell>
          <cell r="L3125">
            <v>2236</v>
          </cell>
        </row>
        <row r="3126">
          <cell r="A3126" t="str">
            <v>D89482</v>
          </cell>
          <cell r="B3126" t="str">
            <v>APV3087</v>
          </cell>
          <cell r="C3126" t="str">
            <v>Polea y Tensor HD</v>
          </cell>
          <cell r="D3126" t="str">
            <v>Pieza</v>
          </cell>
          <cell r="E3126">
            <v>560.02830263999999</v>
          </cell>
          <cell r="F3126">
            <v>593.21176800000001</v>
          </cell>
          <cell r="G3126">
            <v>5.925319346106539E-2</v>
          </cell>
          <cell r="H3126">
            <v>3.3</v>
          </cell>
          <cell r="I3126">
            <v>1793</v>
          </cell>
          <cell r="J3126">
            <v>664.77268000000004</v>
          </cell>
          <cell r="K3126">
            <v>0.15756420278883909</v>
          </cell>
          <cell r="L3126">
            <v>1958</v>
          </cell>
        </row>
        <row r="3127">
          <cell r="A3127" t="str">
            <v>D89484</v>
          </cell>
          <cell r="B3127" t="str">
            <v>APV2691</v>
          </cell>
          <cell r="C3127" t="str">
            <v>Polea y Tensor HD</v>
          </cell>
          <cell r="D3127" t="str">
            <v>Pieza</v>
          </cell>
          <cell r="E3127">
            <v>495.59898653999994</v>
          </cell>
          <cell r="F3127">
            <v>524.95747400000005</v>
          </cell>
          <cell r="G3127">
            <v>5.9238392848550703E-2</v>
          </cell>
          <cell r="H3127">
            <v>3.3</v>
          </cell>
          <cell r="I3127">
            <v>1586</v>
          </cell>
          <cell r="J3127">
            <v>588.02536000000009</v>
          </cell>
          <cell r="K3127">
            <v>0.15718093087005658</v>
          </cell>
          <cell r="L3127">
            <v>1733</v>
          </cell>
        </row>
        <row r="3128">
          <cell r="A3128" t="str">
            <v>D89485</v>
          </cell>
          <cell r="B3128" t="str">
            <v>APV2694</v>
          </cell>
          <cell r="C3128" t="str">
            <v>Polea y Tensor HD</v>
          </cell>
          <cell r="D3128" t="str">
            <v>Pieza</v>
          </cell>
          <cell r="E3128">
            <v>496.60041598499993</v>
          </cell>
          <cell r="F3128">
            <v>526.01844099999994</v>
          </cell>
          <cell r="G3128">
            <v>5.9238824753398145E-2</v>
          </cell>
          <cell r="H3128">
            <v>3.3</v>
          </cell>
          <cell r="I3128">
            <v>1590</v>
          </cell>
          <cell r="J3128">
            <v>589.50840000000005</v>
          </cell>
          <cell r="K3128">
            <v>0.15760247693671561</v>
          </cell>
          <cell r="L3128">
            <v>1736</v>
          </cell>
        </row>
        <row r="3129">
          <cell r="A3129" t="str">
            <v>D89487</v>
          </cell>
          <cell r="B3129" t="str">
            <v>APV3147</v>
          </cell>
          <cell r="C3129" t="str">
            <v>Polea y Tensor HD</v>
          </cell>
          <cell r="D3129" t="str">
            <v>Pieza</v>
          </cell>
          <cell r="E3129">
            <v>561.33136746000002</v>
          </cell>
          <cell r="F3129">
            <v>594.59140000000002</v>
          </cell>
          <cell r="G3129">
            <v>5.9252046951340231E-2</v>
          </cell>
          <cell r="H3129">
            <v>3.3</v>
          </cell>
          <cell r="I3129">
            <v>1797</v>
          </cell>
          <cell r="J3129">
            <v>666.25572</v>
          </cell>
          <cell r="K3129">
            <v>0.15748360485370388</v>
          </cell>
          <cell r="L3129">
            <v>1963</v>
          </cell>
        </row>
        <row r="3130">
          <cell r="A3130" t="str">
            <v>D89488</v>
          </cell>
          <cell r="B3130" t="str">
            <v>APV3203</v>
          </cell>
          <cell r="C3130" t="str">
            <v>Polea y Tensor HD</v>
          </cell>
          <cell r="D3130" t="str">
            <v>Pieza</v>
          </cell>
          <cell r="E3130">
            <v>631.45555944</v>
          </cell>
          <cell r="F3130">
            <v>694.11610300000007</v>
          </cell>
          <cell r="G3130">
            <v>9.9231913668746508E-2</v>
          </cell>
          <cell r="H3130">
            <v>3.3</v>
          </cell>
          <cell r="I3130">
            <v>2021</v>
          </cell>
          <cell r="J3130">
            <v>749.30596000000014</v>
          </cell>
          <cell r="K3130">
            <v>0.1572794116838469</v>
          </cell>
          <cell r="L3130">
            <v>2291</v>
          </cell>
        </row>
        <row r="3131">
          <cell r="A3131" t="str">
            <v>D89489</v>
          </cell>
          <cell r="B3131" t="str">
            <v>APV3137</v>
          </cell>
          <cell r="C3131" t="str">
            <v>Polea y Tensor HD</v>
          </cell>
          <cell r="D3131" t="str">
            <v>Pieza</v>
          </cell>
          <cell r="E3131">
            <v>650.61543845999995</v>
          </cell>
          <cell r="F3131">
            <v>689.15617600000007</v>
          </cell>
          <cell r="G3131">
            <v>5.9237354759403837E-2</v>
          </cell>
          <cell r="H3131">
            <v>3.3</v>
          </cell>
          <cell r="I3131">
            <v>2082</v>
          </cell>
          <cell r="J3131">
            <v>771.92232000000001</v>
          </cell>
          <cell r="K3131">
            <v>0.1571490788606813</v>
          </cell>
          <cell r="L3131">
            <v>2275</v>
          </cell>
        </row>
        <row r="3132">
          <cell r="A3132" t="str">
            <v>D89490</v>
          </cell>
          <cell r="B3132" t="str">
            <v>APV3136</v>
          </cell>
          <cell r="C3132" t="str">
            <v>Polea y Tensor HD</v>
          </cell>
          <cell r="D3132" t="str">
            <v>Pieza</v>
          </cell>
          <cell r="E3132">
            <v>529.35801771000001</v>
          </cell>
          <cell r="F3132">
            <v>560.72668300000009</v>
          </cell>
          <cell r="G3132">
            <v>5.9257939316194275E-2</v>
          </cell>
          <cell r="H3132">
            <v>3.3</v>
          </cell>
          <cell r="I3132">
            <v>1694</v>
          </cell>
          <cell r="J3132">
            <v>628.06744000000015</v>
          </cell>
          <cell r="K3132">
            <v>0.15716373115918908</v>
          </cell>
          <cell r="L3132">
            <v>1851</v>
          </cell>
        </row>
        <row r="3133">
          <cell r="A3133" t="str">
            <v>D89491</v>
          </cell>
          <cell r="B3133" t="str">
            <v>APV3168</v>
          </cell>
          <cell r="C3133" t="str">
            <v>Polea y Tensor HD</v>
          </cell>
          <cell r="D3133" t="str">
            <v>Pieza</v>
          </cell>
          <cell r="E3133">
            <v>472.44545515499999</v>
          </cell>
          <cell r="F3133">
            <v>500.43901399999999</v>
          </cell>
          <cell r="G3133">
            <v>5.9252467220402893E-2</v>
          </cell>
          <cell r="H3133">
            <v>3.3</v>
          </cell>
          <cell r="I3133">
            <v>1512</v>
          </cell>
          <cell r="J3133">
            <v>560.58911999999998</v>
          </cell>
          <cell r="K3133">
            <v>0.15723399135002833</v>
          </cell>
          <cell r="L3133">
            <v>1652</v>
          </cell>
        </row>
        <row r="3134">
          <cell r="A3134" t="str">
            <v>D89492</v>
          </cell>
          <cell r="B3134" t="str">
            <v>APV3350</v>
          </cell>
          <cell r="C3134" t="str">
            <v>Polea y Tensor HD</v>
          </cell>
          <cell r="D3134" t="str">
            <v>Pieza</v>
          </cell>
          <cell r="E3134">
            <v>514.50549184499994</v>
          </cell>
          <cell r="F3134">
            <v>544.99587900000006</v>
          </cell>
          <cell r="G3134">
            <v>5.9261538775150058E-2</v>
          </cell>
          <cell r="H3134">
            <v>3.3</v>
          </cell>
          <cell r="I3134">
            <v>1647</v>
          </cell>
          <cell r="J3134">
            <v>610.64171999999996</v>
          </cell>
          <cell r="K3134">
            <v>0.15743475266478685</v>
          </cell>
          <cell r="L3134">
            <v>1799</v>
          </cell>
        </row>
        <row r="3135">
          <cell r="A3135" t="str">
            <v>D89493</v>
          </cell>
          <cell r="B3135" t="str">
            <v>APV3138</v>
          </cell>
          <cell r="C3135" t="str">
            <v>Polea y Tensor HD</v>
          </cell>
          <cell r="D3135" t="str">
            <v>Pieza</v>
          </cell>
          <cell r="E3135">
            <v>546.5994957449999</v>
          </cell>
          <cell r="F3135">
            <v>573.51827100000003</v>
          </cell>
          <cell r="G3135">
            <v>4.9247713297486007E-2</v>
          </cell>
          <cell r="H3135">
            <v>3.3</v>
          </cell>
          <cell r="I3135">
            <v>1750</v>
          </cell>
          <cell r="J3135">
            <v>648.83000000000004</v>
          </cell>
          <cell r="K3135">
            <v>0.15756130921042513</v>
          </cell>
          <cell r="L3135">
            <v>1893</v>
          </cell>
        </row>
        <row r="3136">
          <cell r="A3136" t="str">
            <v>D89494</v>
          </cell>
          <cell r="B3136" t="str">
            <v>APV3156</v>
          </cell>
          <cell r="C3136" t="str">
            <v>Polea y Tensor HD</v>
          </cell>
          <cell r="D3136" t="str">
            <v>Pieza</v>
          </cell>
          <cell r="E3136">
            <v>549.00051332999999</v>
          </cell>
          <cell r="F3136">
            <v>576.037599</v>
          </cell>
          <cell r="G3136">
            <v>4.9247833132258334E-2</v>
          </cell>
          <cell r="H3136">
            <v>3.3</v>
          </cell>
          <cell r="I3136">
            <v>1757</v>
          </cell>
          <cell r="J3136">
            <v>651.42531999999994</v>
          </cell>
          <cell r="K3136">
            <v>0.15723184765062551</v>
          </cell>
          <cell r="L3136">
            <v>1901</v>
          </cell>
        </row>
        <row r="3137">
          <cell r="A3137" t="str">
            <v>D89495</v>
          </cell>
          <cell r="B3137" t="str">
            <v>APV3154</v>
          </cell>
          <cell r="C3137" t="str">
            <v>Polea y Tensor HD</v>
          </cell>
          <cell r="D3137" t="str">
            <v>Pieza</v>
          </cell>
          <cell r="E3137">
            <v>552.45122201999993</v>
          </cell>
          <cell r="F3137">
            <v>585.17766100000006</v>
          </cell>
          <cell r="G3137">
            <v>5.9238603655066946E-2</v>
          </cell>
          <cell r="H3137">
            <v>3.3</v>
          </cell>
          <cell r="I3137">
            <v>1768</v>
          </cell>
          <cell r="J3137">
            <v>655.50368000000003</v>
          </cell>
          <cell r="K3137">
            <v>0.15721110517640435</v>
          </cell>
          <cell r="L3137">
            <v>1932</v>
          </cell>
        </row>
        <row r="3138">
          <cell r="A3138" t="str">
            <v>D89496</v>
          </cell>
          <cell r="B3138" t="str">
            <v>APV3351</v>
          </cell>
          <cell r="C3138" t="str">
            <v>Polea y Tensor HD</v>
          </cell>
          <cell r="D3138" t="str">
            <v>Pieza</v>
          </cell>
          <cell r="E3138">
            <v>519.60916238999994</v>
          </cell>
          <cell r="F3138">
            <v>545.20957199999998</v>
          </cell>
          <cell r="G3138">
            <v>4.9268587744388803E-2</v>
          </cell>
          <cell r="H3138">
            <v>3.3</v>
          </cell>
          <cell r="I3138">
            <v>1663</v>
          </cell>
          <cell r="J3138">
            <v>616.57388000000014</v>
          </cell>
          <cell r="K3138">
            <v>0.15726374527899264</v>
          </cell>
          <cell r="L3138">
            <v>1800</v>
          </cell>
        </row>
        <row r="3139">
          <cell r="A3139" t="str">
            <v>D89497</v>
          </cell>
          <cell r="B3139" t="str">
            <v>APV3713</v>
          </cell>
          <cell r="C3139" t="str">
            <v>Polea y Tensor HD</v>
          </cell>
          <cell r="D3139" t="str">
            <v>Pieza</v>
          </cell>
          <cell r="E3139">
            <v>701.48322809999991</v>
          </cell>
          <cell r="F3139">
            <v>700.98802000000001</v>
          </cell>
          <cell r="G3139">
            <v>-7.0594431935488977E-4</v>
          </cell>
          <cell r="H3139">
            <v>3.3</v>
          </cell>
          <cell r="I3139">
            <v>2245</v>
          </cell>
          <cell r="J3139">
            <v>832.35620000000006</v>
          </cell>
          <cell r="K3139">
            <v>0.15723193015201922</v>
          </cell>
          <cell r="L3139">
            <v>2314</v>
          </cell>
        </row>
        <row r="3140">
          <cell r="A3140" t="str">
            <v>D89498</v>
          </cell>
          <cell r="B3140" t="str">
            <v>APV3705</v>
          </cell>
          <cell r="C3140" t="str">
            <v>Polea y Tensor HD</v>
          </cell>
          <cell r="D3140" t="str">
            <v>Pieza</v>
          </cell>
          <cell r="E3140">
            <v>2225.5985163149999</v>
          </cell>
          <cell r="F3140">
            <v>2357.4649250000002</v>
          </cell>
          <cell r="G3140">
            <v>5.924986367412588E-2</v>
          </cell>
          <cell r="H3140">
            <v>3.3</v>
          </cell>
          <cell r="I3140">
            <v>7122</v>
          </cell>
          <cell r="J3140">
            <v>2640.5527200000001</v>
          </cell>
          <cell r="K3140">
            <v>0.15714672179883621</v>
          </cell>
          <cell r="L3140">
            <v>7780</v>
          </cell>
        </row>
        <row r="3141">
          <cell r="A3141" t="str">
            <v>D89501</v>
          </cell>
          <cell r="B3141" t="str">
            <v>APV2678</v>
          </cell>
          <cell r="C3141" t="str">
            <v>Polea y Tensor</v>
          </cell>
          <cell r="D3141" t="str">
            <v>Pieza</v>
          </cell>
          <cell r="E3141">
            <v>270.74791260000001</v>
          </cell>
          <cell r="F3141">
            <v>286.78725300000002</v>
          </cell>
          <cell r="G3141">
            <v>5.924086448524668E-2</v>
          </cell>
          <cell r="H3141">
            <v>3.3</v>
          </cell>
          <cell r="I3141">
            <v>867</v>
          </cell>
          <cell r="J3141">
            <v>321.4489200000001</v>
          </cell>
          <cell r="K3141">
            <v>0.15772648232882561</v>
          </cell>
          <cell r="L3141">
            <v>947</v>
          </cell>
        </row>
        <row r="3142">
          <cell r="A3142" t="str">
            <v>D89502</v>
          </cell>
          <cell r="B3142" t="str">
            <v>APV3249</v>
          </cell>
          <cell r="C3142" t="str">
            <v>Polea y Tensor</v>
          </cell>
          <cell r="D3142" t="str">
            <v>Pieza</v>
          </cell>
          <cell r="E3142">
            <v>212.68913562</v>
          </cell>
          <cell r="F3142">
            <v>225.284908</v>
          </cell>
          <cell r="G3142">
            <v>5.9221512858579572E-2</v>
          </cell>
          <cell r="H3142">
            <v>3.3</v>
          </cell>
          <cell r="I3142">
            <v>681</v>
          </cell>
          <cell r="J3142">
            <v>252.48756000000006</v>
          </cell>
          <cell r="K3142">
            <v>0.15762528807359874</v>
          </cell>
          <cell r="L3142">
            <v>744</v>
          </cell>
        </row>
        <row r="3143">
          <cell r="A3143" t="str">
            <v>D89503</v>
          </cell>
          <cell r="B3143" t="str">
            <v>APV3266</v>
          </cell>
          <cell r="C3143" t="str">
            <v>Polea y Tensor</v>
          </cell>
          <cell r="D3143" t="str">
            <v>Pieza</v>
          </cell>
          <cell r="E3143">
            <v>406.07360724</v>
          </cell>
          <cell r="F3143">
            <v>430.130268</v>
          </cell>
          <cell r="G3143">
            <v>5.9242118500407503E-2</v>
          </cell>
          <cell r="H3143">
            <v>3.3</v>
          </cell>
          <cell r="I3143">
            <v>1300</v>
          </cell>
          <cell r="J3143">
            <v>481.988</v>
          </cell>
          <cell r="K3143">
            <v>0.15750266139405961</v>
          </cell>
          <cell r="L3143">
            <v>1420</v>
          </cell>
        </row>
        <row r="3144">
          <cell r="A3144" t="str">
            <v>D89504</v>
          </cell>
          <cell r="B3144" t="str">
            <v>APV3265</v>
          </cell>
          <cell r="C3144" t="str">
            <v>Polea y Tensor</v>
          </cell>
          <cell r="D3144" t="str">
            <v>Pieza</v>
          </cell>
          <cell r="E3144">
            <v>275.98430271000001</v>
          </cell>
          <cell r="F3144">
            <v>289.58025800000001</v>
          </cell>
          <cell r="G3144">
            <v>4.9263509397077687E-2</v>
          </cell>
          <cell r="H3144">
            <v>3.3</v>
          </cell>
          <cell r="I3144">
            <v>884</v>
          </cell>
          <cell r="J3144">
            <v>327.75184000000002</v>
          </cell>
          <cell r="K3144">
            <v>0.15794735825129161</v>
          </cell>
          <cell r="L3144">
            <v>956</v>
          </cell>
        </row>
        <row r="3145">
          <cell r="A3145" t="str">
            <v>D89505</v>
          </cell>
          <cell r="B3145" t="str">
            <v>APV3424</v>
          </cell>
          <cell r="C3145" t="str">
            <v>Polea y Tensor</v>
          </cell>
          <cell r="D3145" t="str">
            <v>Pieza</v>
          </cell>
          <cell r="E3145">
            <v>119.64065513999998</v>
          </cell>
          <cell r="F3145">
            <v>126.723698</v>
          </cell>
          <cell r="G3145">
            <v>5.9202641875469864E-2</v>
          </cell>
          <cell r="H3145">
            <v>3.3</v>
          </cell>
          <cell r="I3145">
            <v>383</v>
          </cell>
          <cell r="J3145">
            <v>142.00108000000003</v>
          </cell>
          <cell r="K3145">
            <v>0.15746658307105865</v>
          </cell>
          <cell r="L3145">
            <v>419</v>
          </cell>
        </row>
        <row r="3146">
          <cell r="A3146" t="str">
            <v>D89506</v>
          </cell>
          <cell r="B3146" t="str">
            <v>APV3396</v>
          </cell>
          <cell r="C3146" t="str">
            <v>Polea y Tensor</v>
          </cell>
          <cell r="D3146" t="str">
            <v>Pieza</v>
          </cell>
          <cell r="E3146">
            <v>162.83484084000003</v>
          </cell>
          <cell r="F3146">
            <v>172.483992</v>
          </cell>
          <cell r="G3146">
            <v>5.925728861356605E-2</v>
          </cell>
          <cell r="H3146">
            <v>3.3</v>
          </cell>
          <cell r="I3146">
            <v>522</v>
          </cell>
          <cell r="J3146">
            <v>193.53672000000003</v>
          </cell>
          <cell r="K3146">
            <v>0.15863593823435676</v>
          </cell>
          <cell r="L3146">
            <v>570</v>
          </cell>
        </row>
        <row r="3147">
          <cell r="A3147" t="str">
            <v>D89507</v>
          </cell>
          <cell r="B3147" t="str">
            <v>APV3065</v>
          </cell>
          <cell r="C3147" t="str">
            <v>Polea y Tensor</v>
          </cell>
          <cell r="D3147" t="str">
            <v>Pieza</v>
          </cell>
          <cell r="E3147">
            <v>314.485041975</v>
          </cell>
          <cell r="F3147">
            <v>333.11739499999999</v>
          </cell>
          <cell r="G3147">
            <v>5.9247183611617293E-2</v>
          </cell>
          <cell r="H3147">
            <v>3.3</v>
          </cell>
          <cell r="I3147">
            <v>1007</v>
          </cell>
          <cell r="J3147">
            <v>373.35532000000006</v>
          </cell>
          <cell r="K3147">
            <v>0.15767895854544151</v>
          </cell>
          <cell r="L3147">
            <v>1100</v>
          </cell>
        </row>
        <row r="3148">
          <cell r="A3148" t="str">
            <v>D89508</v>
          </cell>
          <cell r="B3148" t="str">
            <v>APV3518</v>
          </cell>
          <cell r="C3148" t="str">
            <v>Polea y Tensor</v>
          </cell>
          <cell r="D3148" t="str">
            <v>Pieza</v>
          </cell>
          <cell r="E3148">
            <v>314.485041975</v>
          </cell>
          <cell r="F3148">
            <v>333.11739499999999</v>
          </cell>
          <cell r="G3148">
            <v>5.9247183611617293E-2</v>
          </cell>
          <cell r="H3148">
            <v>3.3</v>
          </cell>
          <cell r="I3148">
            <v>1007</v>
          </cell>
          <cell r="J3148">
            <v>373.35532000000006</v>
          </cell>
          <cell r="K3148">
            <v>0.15767895854544151</v>
          </cell>
          <cell r="L3148">
            <v>1100</v>
          </cell>
        </row>
        <row r="3149">
          <cell r="A3149" t="str">
            <v>D89509</v>
          </cell>
          <cell r="B3149" t="str">
            <v>APV3263</v>
          </cell>
          <cell r="C3149" t="str">
            <v>Polea y Tensor</v>
          </cell>
          <cell r="D3149" t="str">
            <v>Pieza</v>
          </cell>
          <cell r="E3149">
            <v>630.77989619999994</v>
          </cell>
          <cell r="F3149">
            <v>668.14678000000004</v>
          </cell>
          <cell r="G3149">
            <v>5.9239179981969814E-2</v>
          </cell>
          <cell r="H3149">
            <v>3.3</v>
          </cell>
          <cell r="I3149">
            <v>2019</v>
          </cell>
          <cell r="J3149">
            <v>748.5644400000001</v>
          </cell>
          <cell r="K3149">
            <v>0.15734723359287564</v>
          </cell>
          <cell r="L3149">
            <v>2205</v>
          </cell>
        </row>
        <row r="3150">
          <cell r="A3150" t="str">
            <v>D89511</v>
          </cell>
          <cell r="B3150" t="str">
            <v>APV3264</v>
          </cell>
          <cell r="C3150" t="str">
            <v>Polea y Tensor</v>
          </cell>
          <cell r="D3150" t="str">
            <v>Pieza</v>
          </cell>
          <cell r="E3150">
            <v>285.92620467</v>
          </cell>
          <cell r="F3150">
            <v>302.866714</v>
          </cell>
          <cell r="G3150">
            <v>5.9247837565471695E-2</v>
          </cell>
          <cell r="H3150">
            <v>3.3</v>
          </cell>
          <cell r="I3150">
            <v>915</v>
          </cell>
          <cell r="J3150">
            <v>339.24540000000002</v>
          </cell>
          <cell r="K3150">
            <v>0.15716998765495424</v>
          </cell>
          <cell r="L3150">
            <v>1000</v>
          </cell>
        </row>
        <row r="3151">
          <cell r="A3151" t="str">
            <v>D89513</v>
          </cell>
          <cell r="B3151" t="str">
            <v>APV3520</v>
          </cell>
          <cell r="C3151" t="str">
            <v>Polea y Tensor</v>
          </cell>
          <cell r="D3151" t="str">
            <v>Pieza</v>
          </cell>
          <cell r="E3151">
            <v>307.61982083999999</v>
          </cell>
          <cell r="F3151">
            <v>325.84058600000003</v>
          </cell>
          <cell r="G3151">
            <v>5.9231440647243172E-2</v>
          </cell>
          <cell r="H3151">
            <v>3.3</v>
          </cell>
          <cell r="I3151">
            <v>985</v>
          </cell>
          <cell r="J3151">
            <v>365.1986</v>
          </cell>
          <cell r="K3151">
            <v>0.15766429323661155</v>
          </cell>
          <cell r="L3151">
            <v>1076</v>
          </cell>
        </row>
        <row r="3152">
          <cell r="A3152" t="str">
            <v>D89514</v>
          </cell>
          <cell r="B3152" t="str">
            <v>APV3086</v>
          </cell>
          <cell r="C3152" t="str">
            <v>Polea y Tensor</v>
          </cell>
          <cell r="D3152" t="str">
            <v>Pieza</v>
          </cell>
          <cell r="E3152">
            <v>488.91474663000002</v>
          </cell>
          <cell r="F3152">
            <v>517.8831110000001</v>
          </cell>
          <cell r="G3152">
            <v>5.925033877516217E-2</v>
          </cell>
          <cell r="H3152">
            <v>3.3</v>
          </cell>
          <cell r="I3152">
            <v>1565</v>
          </cell>
          <cell r="J3152">
            <v>580.23940000000005</v>
          </cell>
          <cell r="K3152">
            <v>0.15739133428374566</v>
          </cell>
          <cell r="L3152">
            <v>1710</v>
          </cell>
        </row>
        <row r="3153">
          <cell r="A3153" t="str">
            <v>D89516</v>
          </cell>
          <cell r="B3153" t="str">
            <v>APV3522</v>
          </cell>
          <cell r="C3153" t="str">
            <v>Polea y Tensor</v>
          </cell>
          <cell r="D3153" t="str">
            <v>Pieza</v>
          </cell>
          <cell r="E3153">
            <v>249.41625888000002</v>
          </cell>
          <cell r="F3153">
            <v>264.19577900000002</v>
          </cell>
          <cell r="G3153">
            <v>5.9256442167672674E-2</v>
          </cell>
          <cell r="H3153">
            <v>3.3</v>
          </cell>
          <cell r="I3153">
            <v>799</v>
          </cell>
          <cell r="J3153">
            <v>296.23724000000004</v>
          </cell>
          <cell r="K3153">
            <v>0.15805231347686072</v>
          </cell>
          <cell r="L3153">
            <v>872</v>
          </cell>
        </row>
        <row r="3154">
          <cell r="A3154" t="str">
            <v>D89517</v>
          </cell>
          <cell r="B3154" t="str">
            <v>APV2551</v>
          </cell>
          <cell r="C3154" t="str">
            <v>Polea y Tensor</v>
          </cell>
          <cell r="D3154" t="str">
            <v>Pieza</v>
          </cell>
          <cell r="E3154">
            <v>460.16286268499999</v>
          </cell>
          <cell r="F3154">
            <v>487.41873700000008</v>
          </cell>
          <cell r="G3154">
            <v>5.923093001457147E-2</v>
          </cell>
          <cell r="H3154">
            <v>3.3</v>
          </cell>
          <cell r="I3154">
            <v>1473</v>
          </cell>
          <cell r="J3154">
            <v>546.12948000000006</v>
          </cell>
          <cell r="K3154">
            <v>0.15741068824008558</v>
          </cell>
          <cell r="L3154">
            <v>1609</v>
          </cell>
        </row>
        <row r="3155">
          <cell r="A3155" t="str">
            <v>D89518</v>
          </cell>
          <cell r="B3155" t="str">
            <v>APV3523</v>
          </cell>
          <cell r="C3155" t="str">
            <v>Polea y Tensor</v>
          </cell>
          <cell r="D3155" t="str">
            <v>Pieza</v>
          </cell>
          <cell r="E3155">
            <v>394.73211714000001</v>
          </cell>
          <cell r="F3155">
            <v>418.118472</v>
          </cell>
          <cell r="G3155">
            <v>5.9246141483099812E-2</v>
          </cell>
          <cell r="H3155">
            <v>3.3</v>
          </cell>
          <cell r="I3155">
            <v>1264</v>
          </cell>
          <cell r="J3155">
            <v>468.64064000000002</v>
          </cell>
          <cell r="K3155">
            <v>0.15770830899343258</v>
          </cell>
          <cell r="L3155">
            <v>1380</v>
          </cell>
        </row>
        <row r="3156">
          <cell r="A3156" t="str">
            <v>D89519</v>
          </cell>
          <cell r="B3156" t="str">
            <v>APV3524</v>
          </cell>
          <cell r="C3156" t="str">
            <v>Polea y Tensor</v>
          </cell>
          <cell r="D3156" t="str">
            <v>Pieza</v>
          </cell>
          <cell r="E3156">
            <v>275.34483571500004</v>
          </cell>
          <cell r="F3156">
            <v>288.905438</v>
          </cell>
          <cell r="G3156">
            <v>4.9249524690690327E-2</v>
          </cell>
          <cell r="H3156">
            <v>3.3</v>
          </cell>
          <cell r="I3156">
            <v>882</v>
          </cell>
          <cell r="J3156">
            <v>327.01032000000004</v>
          </cell>
          <cell r="K3156">
            <v>0.15799343667502599</v>
          </cell>
          <cell r="L3156">
            <v>954</v>
          </cell>
        </row>
        <row r="3157">
          <cell r="A3157" t="str">
            <v>D89520</v>
          </cell>
          <cell r="B3157" t="str">
            <v>APV3525</v>
          </cell>
          <cell r="C3157" t="str">
            <v>Polea y Tensor</v>
          </cell>
          <cell r="D3157" t="str">
            <v>Pieza</v>
          </cell>
          <cell r="E3157">
            <v>311.589342375</v>
          </cell>
          <cell r="F3157">
            <v>330.05071300000003</v>
          </cell>
          <cell r="G3157">
            <v>5.9249043899523457E-2</v>
          </cell>
          <cell r="H3157">
            <v>3.3</v>
          </cell>
          <cell r="I3157">
            <v>998</v>
          </cell>
          <cell r="J3157">
            <v>370.01848000000001</v>
          </cell>
          <cell r="K3157">
            <v>0.15790870127621737</v>
          </cell>
          <cell r="L3157">
            <v>1090</v>
          </cell>
        </row>
        <row r="3158">
          <cell r="A3158" t="str">
            <v>D89521</v>
          </cell>
          <cell r="B3158" t="str">
            <v>APV3526</v>
          </cell>
          <cell r="C3158" t="str">
            <v>Polea y Tensor</v>
          </cell>
          <cell r="D3158" t="str">
            <v>Pieza</v>
          </cell>
          <cell r="E3158">
            <v>257.72932981500003</v>
          </cell>
          <cell r="F3158">
            <v>273.00218000000001</v>
          </cell>
          <cell r="G3158">
            <v>5.9259263181117072E-2</v>
          </cell>
          <cell r="H3158">
            <v>3.3</v>
          </cell>
          <cell r="I3158">
            <v>825</v>
          </cell>
          <cell r="J3158">
            <v>305.87700000000001</v>
          </cell>
          <cell r="K3158">
            <v>0.15740859948606786</v>
          </cell>
          <cell r="L3158">
            <v>901</v>
          </cell>
        </row>
        <row r="3159">
          <cell r="A3159" t="str">
            <v>D89524</v>
          </cell>
          <cell r="B3159" t="str">
            <v>APV3267</v>
          </cell>
          <cell r="C3159" t="str">
            <v>Polea y Tensor</v>
          </cell>
          <cell r="D3159" t="str">
            <v>Pieza</v>
          </cell>
          <cell r="E3159">
            <v>186.51925048499999</v>
          </cell>
          <cell r="F3159">
            <v>197.57230000000001</v>
          </cell>
          <cell r="G3159">
            <v>5.9259564287649447E-2</v>
          </cell>
          <cell r="H3159">
            <v>3.3</v>
          </cell>
          <cell r="I3159">
            <v>597</v>
          </cell>
          <cell r="J3159">
            <v>221.34372000000002</v>
          </cell>
          <cell r="K3159">
            <v>0.15733208746559438</v>
          </cell>
          <cell r="L3159">
            <v>652</v>
          </cell>
        </row>
        <row r="3160">
          <cell r="A3160" t="str">
            <v>D89525</v>
          </cell>
          <cell r="B3160" t="str">
            <v>APV3397</v>
          </cell>
          <cell r="C3160" t="str">
            <v>Polea y Tensor</v>
          </cell>
          <cell r="D3160" t="str">
            <v>Pieza</v>
          </cell>
          <cell r="E3160">
            <v>169.48288450499999</v>
          </cell>
          <cell r="F3160">
            <v>179.52836300000001</v>
          </cell>
          <cell r="G3160">
            <v>5.9271344857855901E-2</v>
          </cell>
          <cell r="H3160">
            <v>3.3</v>
          </cell>
          <cell r="I3160">
            <v>543</v>
          </cell>
          <cell r="J3160">
            <v>201.32267999999999</v>
          </cell>
          <cell r="K3160">
            <v>0.15815304810665151</v>
          </cell>
          <cell r="L3160">
            <v>593</v>
          </cell>
        </row>
        <row r="3161">
          <cell r="A3161" t="str">
            <v>D89526</v>
          </cell>
          <cell r="B3161" t="str">
            <v>APV3528</v>
          </cell>
          <cell r="C3161" t="str">
            <v>Polea y Tensor</v>
          </cell>
          <cell r="D3161" t="str">
            <v>Pieza</v>
          </cell>
          <cell r="E3161">
            <v>323.88400025999999</v>
          </cell>
          <cell r="F3161">
            <v>343.07098999999999</v>
          </cell>
          <cell r="G3161">
            <v>5.9240313583250437E-2</v>
          </cell>
          <cell r="H3161">
            <v>3.3</v>
          </cell>
          <cell r="I3161">
            <v>1037</v>
          </cell>
          <cell r="J3161">
            <v>384.47812000000005</v>
          </cell>
          <cell r="K3161">
            <v>0.15760095721441847</v>
          </cell>
          <cell r="L3161">
            <v>1133</v>
          </cell>
        </row>
        <row r="3162">
          <cell r="A3162" t="str">
            <v>D89527</v>
          </cell>
          <cell r="B3162" t="str">
            <v>APV2072</v>
          </cell>
          <cell r="C3162" t="str">
            <v>Polea y Tensor</v>
          </cell>
          <cell r="D3162" t="str">
            <v>Pieza</v>
          </cell>
          <cell r="E3162">
            <v>330.47171685000001</v>
          </cell>
          <cell r="F3162">
            <v>350.04787900000002</v>
          </cell>
          <cell r="G3162">
            <v>5.9237027412199383E-2</v>
          </cell>
          <cell r="H3162">
            <v>3.3</v>
          </cell>
          <cell r="I3162">
            <v>1058</v>
          </cell>
          <cell r="J3162">
            <v>392.26408000000004</v>
          </cell>
          <cell r="K3162">
            <v>0.15752745739553828</v>
          </cell>
          <cell r="L3162">
            <v>1156</v>
          </cell>
        </row>
        <row r="3163">
          <cell r="A3163" t="str">
            <v>D89529</v>
          </cell>
          <cell r="B3163" t="str">
            <v>APV2121</v>
          </cell>
          <cell r="C3163" t="str">
            <v>Polea y Tensor</v>
          </cell>
          <cell r="D3163" t="str">
            <v>Pieza</v>
          </cell>
          <cell r="E3163">
            <v>303.26420602500002</v>
          </cell>
          <cell r="F3163">
            <v>321.22931600000004</v>
          </cell>
          <cell r="G3163">
            <v>5.9239137419069721E-2</v>
          </cell>
          <cell r="H3163">
            <v>3.3</v>
          </cell>
          <cell r="I3163">
            <v>971</v>
          </cell>
          <cell r="J3163">
            <v>360.00796000000003</v>
          </cell>
          <cell r="K3163">
            <v>0.15761805370914578</v>
          </cell>
          <cell r="L3163">
            <v>1061</v>
          </cell>
        </row>
        <row r="3164">
          <cell r="A3164" t="str">
            <v>D89530</v>
          </cell>
          <cell r="B3164" t="str">
            <v>APV2168</v>
          </cell>
          <cell r="C3164" t="str">
            <v>Polea y Tensor</v>
          </cell>
          <cell r="D3164" t="str">
            <v>Pieza</v>
          </cell>
          <cell r="E3164">
            <v>572.21437178999997</v>
          </cell>
          <cell r="F3164">
            <v>606.11582599999997</v>
          </cell>
          <cell r="G3164">
            <v>5.924607259330017E-2</v>
          </cell>
          <cell r="H3164">
            <v>3.3</v>
          </cell>
          <cell r="I3164">
            <v>1832</v>
          </cell>
          <cell r="J3164">
            <v>679.23231999999996</v>
          </cell>
          <cell r="K3164">
            <v>0.15755720842317986</v>
          </cell>
          <cell r="L3164">
            <v>2001</v>
          </cell>
        </row>
        <row r="3165">
          <cell r="A3165" t="str">
            <v>D89532</v>
          </cell>
          <cell r="B3165" t="str">
            <v>APV2506</v>
          </cell>
          <cell r="C3165" t="str">
            <v>Polea y Tensor</v>
          </cell>
          <cell r="D3165" t="str">
            <v>Pieza</v>
          </cell>
          <cell r="E3165">
            <v>402.32126317499996</v>
          </cell>
          <cell r="F3165">
            <v>426.15632800000003</v>
          </cell>
          <cell r="G3165">
            <v>5.9243860582711472E-2</v>
          </cell>
          <cell r="H3165">
            <v>3.3</v>
          </cell>
          <cell r="I3165">
            <v>1288</v>
          </cell>
          <cell r="J3165">
            <v>477.53888000000012</v>
          </cell>
          <cell r="K3165">
            <v>0.157510979681906</v>
          </cell>
          <cell r="L3165">
            <v>1407</v>
          </cell>
        </row>
        <row r="3166">
          <cell r="A3166" t="str">
            <v>D89538</v>
          </cell>
          <cell r="B3166" t="str">
            <v>APV2945</v>
          </cell>
          <cell r="C3166" t="str">
            <v>Polea y Tensor</v>
          </cell>
          <cell r="D3166" t="str">
            <v>Pieza</v>
          </cell>
          <cell r="E3166">
            <v>323.98052357999995</v>
          </cell>
          <cell r="F3166">
            <v>343.172213</v>
          </cell>
          <cell r="G3166">
            <v>5.923717020989705E-2</v>
          </cell>
          <cell r="H3166">
            <v>3.3</v>
          </cell>
          <cell r="I3166">
            <v>1037</v>
          </cell>
          <cell r="J3166">
            <v>384.47812000000005</v>
          </cell>
          <cell r="K3166">
            <v>0.1573499069856045</v>
          </cell>
          <cell r="L3166">
            <v>1133</v>
          </cell>
        </row>
        <row r="3167">
          <cell r="A3167" t="str">
            <v>D89539</v>
          </cell>
          <cell r="B3167" t="str">
            <v>APV3268</v>
          </cell>
          <cell r="C3167" t="str">
            <v>Polea y Tensor</v>
          </cell>
          <cell r="D3167" t="str">
            <v>Pieza</v>
          </cell>
          <cell r="E3167">
            <v>444.64673899499996</v>
          </cell>
          <cell r="F3167">
            <v>470.99436800000001</v>
          </cell>
          <cell r="G3167">
            <v>5.9255194504634234E-2</v>
          </cell>
          <cell r="H3167">
            <v>3.3</v>
          </cell>
          <cell r="I3167">
            <v>1423</v>
          </cell>
          <cell r="J3167">
            <v>527.59148000000005</v>
          </cell>
          <cell r="K3167">
            <v>0.15721395084886525</v>
          </cell>
          <cell r="L3167">
            <v>1555</v>
          </cell>
        </row>
        <row r="3168">
          <cell r="A3168" t="str">
            <v>D89540</v>
          </cell>
          <cell r="B3168" t="str">
            <v>APV3530</v>
          </cell>
          <cell r="C3168" t="str">
            <v>Polea y Tensor</v>
          </cell>
          <cell r="D3168" t="str">
            <v>Pieza</v>
          </cell>
          <cell r="E3168">
            <v>241.89950533500001</v>
          </cell>
          <cell r="F3168">
            <v>256.23290300000002</v>
          </cell>
          <cell r="G3168">
            <v>5.9253522015888738E-2</v>
          </cell>
          <cell r="H3168">
            <v>3.3</v>
          </cell>
          <cell r="I3168">
            <v>775</v>
          </cell>
          <cell r="J3168">
            <v>287.339</v>
          </cell>
          <cell r="K3168">
            <v>0.15813897405155578</v>
          </cell>
          <cell r="L3168">
            <v>846</v>
          </cell>
        </row>
        <row r="3169">
          <cell r="A3169" t="str">
            <v>D89542</v>
          </cell>
          <cell r="B3169" t="str">
            <v>APV3532</v>
          </cell>
          <cell r="C3169" t="str">
            <v>Polea y Tensor</v>
          </cell>
          <cell r="D3169" t="str">
            <v>Pieza</v>
          </cell>
          <cell r="E3169">
            <v>95.630479290000011</v>
          </cell>
          <cell r="F3169">
            <v>102.253975</v>
          </cell>
          <cell r="G3169">
            <v>6.9261345955552445E-2</v>
          </cell>
          <cell r="H3169">
            <v>3.3</v>
          </cell>
          <cell r="I3169">
            <v>307</v>
          </cell>
          <cell r="J3169">
            <v>113.82332000000001</v>
          </cell>
          <cell r="K3169">
            <v>0.15983403673342156</v>
          </cell>
          <cell r="L3169">
            <v>338</v>
          </cell>
        </row>
        <row r="3170">
          <cell r="A3170" t="str">
            <v>D89544</v>
          </cell>
          <cell r="B3170" t="str">
            <v>APV2986</v>
          </cell>
          <cell r="C3170" t="str">
            <v>Polea y Tensor</v>
          </cell>
          <cell r="D3170" t="str">
            <v>Pieza</v>
          </cell>
          <cell r="E3170">
            <v>339.70175932500001</v>
          </cell>
          <cell r="F3170">
            <v>359.82527099999999</v>
          </cell>
          <cell r="G3170">
            <v>5.9238762009905743E-2</v>
          </cell>
          <cell r="H3170">
            <v>3.3</v>
          </cell>
          <cell r="I3170">
            <v>1088</v>
          </cell>
          <cell r="J3170">
            <v>403.38688000000002</v>
          </cell>
          <cell r="K3170">
            <v>0.15787603373466189</v>
          </cell>
          <cell r="L3170">
            <v>1188</v>
          </cell>
        </row>
        <row r="3171">
          <cell r="A3171" t="str">
            <v>D89546</v>
          </cell>
          <cell r="B3171" t="str">
            <v>APV2937</v>
          </cell>
          <cell r="C3171" t="str">
            <v>Polea y Tensor</v>
          </cell>
          <cell r="D3171" t="str">
            <v>Pieza</v>
          </cell>
          <cell r="E3171">
            <v>133.49175156000001</v>
          </cell>
          <cell r="F3171">
            <v>141.40853100000001</v>
          </cell>
          <cell r="G3171">
            <v>5.9305382898071191E-2</v>
          </cell>
          <cell r="H3171">
            <v>3.3</v>
          </cell>
          <cell r="I3171">
            <v>428</v>
          </cell>
          <cell r="J3171">
            <v>158.68527999999998</v>
          </cell>
          <cell r="K3171">
            <v>0.15876411750352629</v>
          </cell>
          <cell r="L3171">
            <v>467</v>
          </cell>
        </row>
        <row r="3172">
          <cell r="A3172" t="str">
            <v>D89551</v>
          </cell>
          <cell r="B3172" t="str">
            <v>APV3273</v>
          </cell>
          <cell r="C3172" t="str">
            <v>Polea y Tensor</v>
          </cell>
          <cell r="D3172" t="str">
            <v>Pieza</v>
          </cell>
          <cell r="E3172">
            <v>454.00950103500008</v>
          </cell>
          <cell r="F3172">
            <v>480.90297500000003</v>
          </cell>
          <cell r="G3172">
            <v>5.9235487151020338E-2</v>
          </cell>
          <cell r="H3172">
            <v>3.3</v>
          </cell>
          <cell r="I3172">
            <v>1453</v>
          </cell>
          <cell r="J3172">
            <v>538.71428000000003</v>
          </cell>
          <cell r="K3172">
            <v>0.15723507267154668</v>
          </cell>
          <cell r="L3172">
            <v>1587</v>
          </cell>
        </row>
        <row r="3173">
          <cell r="A3173" t="str">
            <v>D89555</v>
          </cell>
          <cell r="B3173" t="str">
            <v>APV3539</v>
          </cell>
          <cell r="C3173" t="str">
            <v>Polea y Tensor</v>
          </cell>
          <cell r="D3173" t="str">
            <v>Pieza</v>
          </cell>
          <cell r="E3173">
            <v>387.74624185499999</v>
          </cell>
          <cell r="F3173">
            <v>387.47039699999999</v>
          </cell>
          <cell r="G3173">
            <v>-7.1140561847959916E-4</v>
          </cell>
          <cell r="H3173">
            <v>3.3</v>
          </cell>
          <cell r="I3173">
            <v>1241</v>
          </cell>
          <cell r="J3173">
            <v>460.11315999999999</v>
          </cell>
          <cell r="K3173">
            <v>0.15728069622046889</v>
          </cell>
          <cell r="L3173">
            <v>1279</v>
          </cell>
        </row>
        <row r="3174">
          <cell r="A3174" t="str">
            <v>D89556</v>
          </cell>
          <cell r="B3174" t="str">
            <v>APV3540</v>
          </cell>
          <cell r="C3174" t="str">
            <v>Polea y Tensor</v>
          </cell>
          <cell r="D3174" t="str">
            <v>Pieza</v>
          </cell>
          <cell r="E3174">
            <v>330.95433345000004</v>
          </cell>
          <cell r="F3174">
            <v>350.56149200000004</v>
          </cell>
          <cell r="G3174">
            <v>5.9244302214167099E-2</v>
          </cell>
          <cell r="H3174">
            <v>3.3</v>
          </cell>
          <cell r="I3174">
            <v>1060</v>
          </cell>
          <cell r="J3174">
            <v>393.00560000000002</v>
          </cell>
          <cell r="K3174">
            <v>0.15788901366799857</v>
          </cell>
          <cell r="L3174">
            <v>1157</v>
          </cell>
        </row>
        <row r="3175">
          <cell r="A3175" t="str">
            <v>D89558</v>
          </cell>
          <cell r="B3175" t="str">
            <v>APV3073</v>
          </cell>
          <cell r="C3175" t="str">
            <v>Polea y Tensor</v>
          </cell>
          <cell r="D3175" t="str">
            <v>Pieza</v>
          </cell>
          <cell r="E3175">
            <v>330.38725894499999</v>
          </cell>
          <cell r="F3175">
            <v>349.96540099999999</v>
          </cell>
          <cell r="G3175">
            <v>5.9258163034244582E-2</v>
          </cell>
          <cell r="H3175">
            <v>3.3</v>
          </cell>
          <cell r="I3175">
            <v>1058</v>
          </cell>
          <cell r="J3175">
            <v>392.26408000000004</v>
          </cell>
          <cell r="K3175">
            <v>0.15774276618700353</v>
          </cell>
          <cell r="L3175">
            <v>1155</v>
          </cell>
        </row>
        <row r="3176">
          <cell r="A3176" t="str">
            <v>D89563</v>
          </cell>
          <cell r="B3176" t="str">
            <v>APV3545</v>
          </cell>
          <cell r="C3176" t="str">
            <v>Polea y Tensor</v>
          </cell>
          <cell r="D3176" t="str">
            <v>Pieza</v>
          </cell>
          <cell r="E3176">
            <v>451.77739925999998</v>
          </cell>
          <cell r="F3176">
            <v>478.54110500000002</v>
          </cell>
          <cell r="G3176">
            <v>5.9240913298979292E-2</v>
          </cell>
          <cell r="H3176">
            <v>3.3</v>
          </cell>
          <cell r="I3176">
            <v>1446</v>
          </cell>
          <cell r="J3176">
            <v>536.11896000000002</v>
          </cell>
          <cell r="K3176">
            <v>0.15731874272829305</v>
          </cell>
          <cell r="L3176">
            <v>1580</v>
          </cell>
        </row>
        <row r="3177">
          <cell r="A3177" t="str">
            <v>D89564</v>
          </cell>
          <cell r="B3177" t="str">
            <v>APV3546</v>
          </cell>
          <cell r="C3177" t="str">
            <v>Polea y Tensor</v>
          </cell>
          <cell r="D3177" t="str">
            <v>Pieza</v>
          </cell>
          <cell r="E3177">
            <v>590.65032590999999</v>
          </cell>
          <cell r="F3177">
            <v>625.64436699999999</v>
          </cell>
          <cell r="G3177">
            <v>5.9246629613021184E-2</v>
          </cell>
          <cell r="H3177">
            <v>3.3</v>
          </cell>
          <cell r="I3177">
            <v>1891</v>
          </cell>
          <cell r="J3177">
            <v>701.10716000000014</v>
          </cell>
          <cell r="K3177">
            <v>0.15754629305169288</v>
          </cell>
          <cell r="L3177">
            <v>2065</v>
          </cell>
        </row>
        <row r="3178">
          <cell r="A3178" t="str">
            <v>D89565</v>
          </cell>
          <cell r="B3178" t="str">
            <v>APV3547</v>
          </cell>
          <cell r="C3178" t="str">
            <v>Polea y Tensor</v>
          </cell>
          <cell r="D3178" t="str">
            <v>Pieza</v>
          </cell>
          <cell r="E3178">
            <v>392.91023947500003</v>
          </cell>
          <cell r="F3178">
            <v>416.183988</v>
          </cell>
          <cell r="G3178">
            <v>5.9234263164273715E-2</v>
          </cell>
          <cell r="H3178">
            <v>3.3</v>
          </cell>
          <cell r="I3178">
            <v>1258</v>
          </cell>
          <cell r="J3178">
            <v>466.41608000000008</v>
          </cell>
          <cell r="K3178">
            <v>0.15759714057242633</v>
          </cell>
          <cell r="L3178">
            <v>1374</v>
          </cell>
        </row>
        <row r="3179">
          <cell r="A3179" t="str">
            <v>D89566</v>
          </cell>
          <cell r="B3179" t="str">
            <v>APV3548</v>
          </cell>
          <cell r="C3179" t="str">
            <v>Polea y Tensor</v>
          </cell>
          <cell r="D3179" t="str">
            <v>Pieza</v>
          </cell>
          <cell r="E3179">
            <v>639.15329421000001</v>
          </cell>
          <cell r="F3179">
            <v>677.0244120000001</v>
          </cell>
          <cell r="G3179">
            <v>5.9252010641373865E-2</v>
          </cell>
          <cell r="H3179">
            <v>3.3</v>
          </cell>
          <cell r="I3179">
            <v>2046</v>
          </cell>
          <cell r="J3179">
            <v>758.57496000000003</v>
          </cell>
          <cell r="K3179">
            <v>0.15742895835897353</v>
          </cell>
          <cell r="L3179">
            <v>2235</v>
          </cell>
        </row>
        <row r="3180">
          <cell r="A3180" t="str">
            <v>D89567</v>
          </cell>
          <cell r="B3180" t="str">
            <v>APV3549</v>
          </cell>
          <cell r="C3180" t="str">
            <v>Polea y Tensor</v>
          </cell>
          <cell r="D3180" t="str">
            <v>Pieza</v>
          </cell>
          <cell r="E3180">
            <v>371.04770749499994</v>
          </cell>
          <cell r="F3180">
            <v>393.03391299999998</v>
          </cell>
          <cell r="G3180">
            <v>5.9254389828823584E-2</v>
          </cell>
          <cell r="H3180">
            <v>3.3</v>
          </cell>
          <cell r="I3180">
            <v>1188</v>
          </cell>
          <cell r="J3180">
            <v>440.46288000000004</v>
          </cell>
          <cell r="K3180">
            <v>0.15759596473827736</v>
          </cell>
          <cell r="L3180">
            <v>1298</v>
          </cell>
        </row>
        <row r="3181">
          <cell r="A3181" t="str">
            <v>D89568</v>
          </cell>
          <cell r="B3181" t="str">
            <v>APV3550</v>
          </cell>
          <cell r="C3181" t="str">
            <v>Polea y Tensor</v>
          </cell>
          <cell r="D3181" t="str">
            <v>Pieza</v>
          </cell>
          <cell r="E3181">
            <v>183.720074205</v>
          </cell>
          <cell r="F3181">
            <v>194.60309200000003</v>
          </cell>
          <cell r="G3181">
            <v>5.9236955145448356E-2</v>
          </cell>
          <cell r="H3181">
            <v>3.3</v>
          </cell>
          <cell r="I3181">
            <v>588</v>
          </cell>
          <cell r="J3181">
            <v>218.00688</v>
          </cell>
          <cell r="K3181">
            <v>0.15727396215660713</v>
          </cell>
          <cell r="L3181">
            <v>643</v>
          </cell>
        </row>
        <row r="3182">
          <cell r="A3182" t="str">
            <v>D89571</v>
          </cell>
          <cell r="B3182" t="str">
            <v>APV3552</v>
          </cell>
          <cell r="C3182" t="str">
            <v>Polea y Tensor</v>
          </cell>
          <cell r="D3182" t="str">
            <v>Pieza</v>
          </cell>
          <cell r="E3182">
            <v>452.42893167000005</v>
          </cell>
          <cell r="F3182">
            <v>479.23841900000002</v>
          </cell>
          <cell r="G3182">
            <v>5.9256792511126921E-2</v>
          </cell>
          <cell r="H3182">
            <v>3.3</v>
          </cell>
          <cell r="I3182">
            <v>1448</v>
          </cell>
          <cell r="J3182">
            <v>536.86048000000005</v>
          </cell>
          <cell r="K3182">
            <v>0.15726906985218952</v>
          </cell>
          <cell r="L3182">
            <v>1582</v>
          </cell>
        </row>
        <row r="3183">
          <cell r="A3183" t="str">
            <v>D89572</v>
          </cell>
          <cell r="B3183" t="str">
            <v>APV3131</v>
          </cell>
          <cell r="C3183" t="str">
            <v>Polea y Tensor</v>
          </cell>
          <cell r="D3183" t="str">
            <v>Pieza</v>
          </cell>
          <cell r="E3183">
            <v>266.56121359500003</v>
          </cell>
          <cell r="F3183">
            <v>282.35968400000002</v>
          </cell>
          <cell r="G3183">
            <v>5.9267701373101556E-2</v>
          </cell>
          <cell r="H3183">
            <v>3.3</v>
          </cell>
          <cell r="I3183">
            <v>853</v>
          </cell>
          <cell r="J3183">
            <v>316.25828000000001</v>
          </cell>
          <cell r="K3183">
            <v>0.15714075977710365</v>
          </cell>
          <cell r="L3183">
            <v>932</v>
          </cell>
        </row>
        <row r="3184">
          <cell r="A3184" t="str">
            <v>D89573</v>
          </cell>
          <cell r="B3184" t="str">
            <v>APV3553</v>
          </cell>
          <cell r="C3184" t="str">
            <v>Polea y Tensor</v>
          </cell>
          <cell r="D3184" t="str">
            <v>Pieza</v>
          </cell>
          <cell r="E3184">
            <v>580.66016229000002</v>
          </cell>
          <cell r="F3184">
            <v>615.06093999999996</v>
          </cell>
          <cell r="G3184">
            <v>5.9244253255347434E-2</v>
          </cell>
          <cell r="H3184">
            <v>3.3</v>
          </cell>
          <cell r="I3184">
            <v>1859</v>
          </cell>
          <cell r="J3184">
            <v>689.24284000000011</v>
          </cell>
          <cell r="K3184">
            <v>0.15753907245521778</v>
          </cell>
          <cell r="L3184">
            <v>2030</v>
          </cell>
        </row>
        <row r="3185">
          <cell r="A3185" t="str">
            <v>D89574</v>
          </cell>
          <cell r="B3185" t="str">
            <v>APV3554</v>
          </cell>
          <cell r="C3185" t="str">
            <v>Polea y Tensor</v>
          </cell>
          <cell r="D3185" t="str">
            <v>Pieza</v>
          </cell>
          <cell r="E3185">
            <v>294.34786434</v>
          </cell>
          <cell r="F3185">
            <v>311.781836</v>
          </cell>
          <cell r="G3185">
            <v>5.9229142698525195E-2</v>
          </cell>
          <cell r="H3185">
            <v>3.3</v>
          </cell>
          <cell r="I3185">
            <v>942</v>
          </cell>
          <cell r="J3185">
            <v>349.25592000000006</v>
          </cell>
          <cell r="K3185">
            <v>0.15721438783342612</v>
          </cell>
          <cell r="L3185">
            <v>1029</v>
          </cell>
        </row>
        <row r="3186">
          <cell r="A3186" t="str">
            <v>D89575</v>
          </cell>
          <cell r="B3186" t="str">
            <v>APV3555</v>
          </cell>
          <cell r="C3186" t="str">
            <v>Polea y Tensor</v>
          </cell>
          <cell r="D3186" t="str">
            <v>Pieza</v>
          </cell>
          <cell r="E3186">
            <v>349.19724093000002</v>
          </cell>
          <cell r="F3186">
            <v>369.89133600000002</v>
          </cell>
          <cell r="G3186">
            <v>5.9261908871004909E-2</v>
          </cell>
          <cell r="H3186">
            <v>3.3</v>
          </cell>
          <cell r="I3186">
            <v>1118</v>
          </cell>
          <cell r="J3186">
            <v>414.50968000000006</v>
          </cell>
          <cell r="K3186">
            <v>0.15756553398222214</v>
          </cell>
          <cell r="L3186">
            <v>1221</v>
          </cell>
        </row>
        <row r="3187">
          <cell r="A3187" t="str">
            <v>D89576</v>
          </cell>
          <cell r="B3187" t="str">
            <v>APV3556</v>
          </cell>
          <cell r="C3187" t="str">
            <v>Polea y Tensor</v>
          </cell>
          <cell r="D3187" t="str">
            <v>Pieza</v>
          </cell>
          <cell r="E3187">
            <v>373.27980926999999</v>
          </cell>
          <cell r="F3187">
            <v>395.39953200000002</v>
          </cell>
          <cell r="G3187">
            <v>5.9257752979616551E-2</v>
          </cell>
          <cell r="H3187">
            <v>3.3</v>
          </cell>
          <cell r="I3187">
            <v>1195</v>
          </cell>
          <cell r="J3187">
            <v>443.0582</v>
          </cell>
          <cell r="K3187">
            <v>0.15749260645666871</v>
          </cell>
          <cell r="L3187">
            <v>1305</v>
          </cell>
        </row>
        <row r="3188">
          <cell r="A3188" t="str">
            <v>D89577</v>
          </cell>
          <cell r="B3188" t="str">
            <v>APV3407</v>
          </cell>
          <cell r="C3188" t="str">
            <v>Polea y Tensor</v>
          </cell>
          <cell r="D3188" t="str">
            <v>Pieza</v>
          </cell>
          <cell r="E3188">
            <v>102.21819588</v>
          </cell>
          <cell r="F3188">
            <v>108.27861799999999</v>
          </cell>
          <cell r="G3188">
            <v>5.928907341619194E-2</v>
          </cell>
          <cell r="H3188">
            <v>3.3</v>
          </cell>
          <cell r="I3188">
            <v>328</v>
          </cell>
          <cell r="J3188">
            <v>121.60928</v>
          </cell>
          <cell r="K3188">
            <v>0.1594539834460002</v>
          </cell>
          <cell r="L3188">
            <v>358</v>
          </cell>
        </row>
        <row r="3189">
          <cell r="A3189" t="str">
            <v>D89578</v>
          </cell>
          <cell r="B3189" t="str">
            <v>APV3557</v>
          </cell>
          <cell r="C3189" t="str">
            <v>Polea y Tensor</v>
          </cell>
          <cell r="D3189" t="str">
            <v>Pieza</v>
          </cell>
          <cell r="E3189">
            <v>363.03627193499995</v>
          </cell>
          <cell r="F3189">
            <v>362.77948299999997</v>
          </cell>
          <cell r="G3189">
            <v>-7.0733685543677982E-4</v>
          </cell>
          <cell r="H3189">
            <v>3.3</v>
          </cell>
          <cell r="I3189">
            <v>1162</v>
          </cell>
          <cell r="J3189">
            <v>430.82312000000007</v>
          </cell>
          <cell r="K3189">
            <v>0.15734264230062703</v>
          </cell>
          <cell r="L3189">
            <v>1198</v>
          </cell>
        </row>
        <row r="3190">
          <cell r="A3190" t="str">
            <v>D89580</v>
          </cell>
          <cell r="B3190" t="str">
            <v>APV3559</v>
          </cell>
          <cell r="C3190" t="str">
            <v>Polea y Tensor</v>
          </cell>
          <cell r="D3190" t="str">
            <v>Pieza</v>
          </cell>
          <cell r="E3190">
            <v>950.79089824499988</v>
          </cell>
          <cell r="F3190">
            <v>1007.123862</v>
          </cell>
          <cell r="G3190">
            <v>5.9248530732657789E-2</v>
          </cell>
          <cell r="H3190">
            <v>3.3</v>
          </cell>
          <cell r="I3190">
            <v>3043</v>
          </cell>
          <cell r="J3190">
            <v>1128.2226800000001</v>
          </cell>
          <cell r="K3190">
            <v>0.15726663264294616</v>
          </cell>
          <cell r="L3190">
            <v>3324</v>
          </cell>
        </row>
        <row r="3191">
          <cell r="A3191" t="str">
            <v>D89581</v>
          </cell>
          <cell r="B3191" t="str">
            <v>APV3560</v>
          </cell>
          <cell r="C3191" t="str">
            <v>Polea y Tensor</v>
          </cell>
          <cell r="D3191" t="str">
            <v>Pieza</v>
          </cell>
          <cell r="E3191">
            <v>266.56121359500003</v>
          </cell>
          <cell r="F3191">
            <v>282.35968400000002</v>
          </cell>
          <cell r="G3191">
            <v>5.9267701373101556E-2</v>
          </cell>
          <cell r="H3191">
            <v>3.3</v>
          </cell>
          <cell r="I3191">
            <v>853</v>
          </cell>
          <cell r="J3191">
            <v>316.25828000000001</v>
          </cell>
          <cell r="K3191">
            <v>0.15714075977710365</v>
          </cell>
          <cell r="L3191">
            <v>932</v>
          </cell>
        </row>
        <row r="3192">
          <cell r="A3192" t="str">
            <v>D89582</v>
          </cell>
          <cell r="B3192" t="str">
            <v>APV3561</v>
          </cell>
          <cell r="C3192" t="str">
            <v>Polea y Tensor</v>
          </cell>
          <cell r="D3192" t="str">
            <v>Pieza</v>
          </cell>
          <cell r="E3192">
            <v>155.19743314499999</v>
          </cell>
          <cell r="F3192">
            <v>164.39365000000001</v>
          </cell>
          <cell r="G3192">
            <v>5.9254954599719856E-2</v>
          </cell>
          <cell r="H3192">
            <v>3.3</v>
          </cell>
          <cell r="I3192">
            <v>497</v>
          </cell>
          <cell r="J3192">
            <v>184.26772</v>
          </cell>
          <cell r="K3192">
            <v>0.15776114696052029</v>
          </cell>
          <cell r="L3192">
            <v>543</v>
          </cell>
        </row>
        <row r="3193">
          <cell r="A3193" t="str">
            <v>D89583</v>
          </cell>
          <cell r="B3193" t="str">
            <v>APV3562</v>
          </cell>
          <cell r="C3193" t="str">
            <v>Polea y Tensor</v>
          </cell>
          <cell r="D3193" t="str">
            <v>Pieza</v>
          </cell>
          <cell r="E3193">
            <v>662.76531136499989</v>
          </cell>
          <cell r="F3193">
            <v>702.03399100000001</v>
          </cell>
          <cell r="G3193">
            <v>5.9249750947472313E-2</v>
          </cell>
          <cell r="H3193">
            <v>3.3</v>
          </cell>
          <cell r="I3193">
            <v>2121</v>
          </cell>
          <cell r="J3193">
            <v>786.38196000000005</v>
          </cell>
          <cell r="K3193">
            <v>0.15719669947031867</v>
          </cell>
          <cell r="L3193">
            <v>2317</v>
          </cell>
        </row>
        <row r="3194">
          <cell r="A3194" t="str">
            <v>D89585</v>
          </cell>
          <cell r="B3194" t="str">
            <v>APV3564</v>
          </cell>
          <cell r="C3194" t="str">
            <v>Polea y Tensor</v>
          </cell>
          <cell r="D3194" t="str">
            <v>Pieza</v>
          </cell>
          <cell r="E3194">
            <v>417.43922816999998</v>
          </cell>
          <cell r="F3194">
            <v>442.16455800000006</v>
          </cell>
          <cell r="G3194">
            <v>5.9230968633189329E-2</v>
          </cell>
          <cell r="H3194">
            <v>3.3</v>
          </cell>
          <cell r="I3194">
            <v>1336</v>
          </cell>
          <cell r="J3194">
            <v>495.33536000000004</v>
          </cell>
          <cell r="K3194">
            <v>0.15725938045287147</v>
          </cell>
          <cell r="L3194">
            <v>1460</v>
          </cell>
        </row>
        <row r="3195">
          <cell r="A3195" t="str">
            <v>D89588</v>
          </cell>
          <cell r="B3195" t="str">
            <v>APV3567</v>
          </cell>
          <cell r="C3195" t="str">
            <v>Polea y Tensor</v>
          </cell>
          <cell r="D3195" t="str">
            <v>Pieza</v>
          </cell>
          <cell r="E3195">
            <v>454.00950103500008</v>
          </cell>
          <cell r="F3195">
            <v>480.90297500000003</v>
          </cell>
          <cell r="G3195">
            <v>5.9235487151020338E-2</v>
          </cell>
          <cell r="H3195">
            <v>3.3</v>
          </cell>
          <cell r="I3195">
            <v>1453</v>
          </cell>
          <cell r="J3195">
            <v>538.71428000000003</v>
          </cell>
          <cell r="K3195">
            <v>0.15723507267154668</v>
          </cell>
          <cell r="L3195">
            <v>1587</v>
          </cell>
        </row>
        <row r="3196">
          <cell r="A3196" t="str">
            <v>D89589</v>
          </cell>
          <cell r="B3196" t="str">
            <v>APV3274</v>
          </cell>
          <cell r="C3196" t="str">
            <v>Polea y Tensor</v>
          </cell>
          <cell r="D3196" t="str">
            <v>Pieza</v>
          </cell>
          <cell r="E3196">
            <v>528.47724241499998</v>
          </cell>
          <cell r="F3196">
            <v>559.793182</v>
          </cell>
          <cell r="G3196">
            <v>5.9256931181926653E-2</v>
          </cell>
          <cell r="H3196">
            <v>3.3</v>
          </cell>
          <cell r="I3196">
            <v>1692</v>
          </cell>
          <cell r="J3196">
            <v>627.32592</v>
          </cell>
          <cell r="K3196">
            <v>0.15757148626187806</v>
          </cell>
          <cell r="L3196">
            <v>1848</v>
          </cell>
        </row>
        <row r="3197">
          <cell r="A3197" t="str">
            <v>D89590</v>
          </cell>
          <cell r="B3197" t="str">
            <v>APV2134</v>
          </cell>
          <cell r="C3197" t="str">
            <v>Polea y Tensor</v>
          </cell>
          <cell r="D3197" t="str">
            <v>Pieza</v>
          </cell>
          <cell r="E3197">
            <v>217.20160082999999</v>
          </cell>
          <cell r="F3197">
            <v>230.07238100000004</v>
          </cell>
          <cell r="G3197">
            <v>5.9257298845019957E-2</v>
          </cell>
          <cell r="H3197">
            <v>3.3</v>
          </cell>
          <cell r="I3197">
            <v>696</v>
          </cell>
          <cell r="J3197">
            <v>258.04896000000002</v>
          </cell>
          <cell r="K3197">
            <v>0.15829305868932791</v>
          </cell>
          <cell r="L3197">
            <v>760</v>
          </cell>
        </row>
        <row r="3198">
          <cell r="A3198" t="str">
            <v>D89591</v>
          </cell>
          <cell r="B3198" t="str">
            <v>APV3387</v>
          </cell>
          <cell r="C3198" t="str">
            <v>Polea y Tensor</v>
          </cell>
          <cell r="D3198" t="str">
            <v>Pieza</v>
          </cell>
          <cell r="E3198">
            <v>129.47396836499999</v>
          </cell>
          <cell r="F3198">
            <v>137.14591799999999</v>
          </cell>
          <cell r="G3198">
            <v>5.9254765509094476E-2</v>
          </cell>
          <cell r="H3198">
            <v>3.3</v>
          </cell>
          <cell r="I3198">
            <v>415</v>
          </cell>
          <cell r="J3198">
            <v>153.86540000000002</v>
          </cell>
          <cell r="K3198">
            <v>0.15852447421577578</v>
          </cell>
          <cell r="L3198">
            <v>453</v>
          </cell>
        </row>
        <row r="3199">
          <cell r="A3199" t="str">
            <v>D89600</v>
          </cell>
          <cell r="B3199" t="str">
            <v>APV2754</v>
          </cell>
          <cell r="C3199" t="str">
            <v>Polea y Tensor</v>
          </cell>
          <cell r="D3199" t="str">
            <v>Pieza</v>
          </cell>
          <cell r="E3199">
            <v>446.60133622499995</v>
          </cell>
          <cell r="F3199">
            <v>468.59500800000006</v>
          </cell>
          <cell r="G3199">
            <v>4.9246766614956083E-2</v>
          </cell>
          <cell r="H3199">
            <v>3.3</v>
          </cell>
          <cell r="I3199">
            <v>1430</v>
          </cell>
          <cell r="J3199">
            <v>530.18679999999995</v>
          </cell>
          <cell r="K3199">
            <v>0.15765285702133663</v>
          </cell>
          <cell r="L3199">
            <v>1547</v>
          </cell>
        </row>
        <row r="3200">
          <cell r="A3200" t="str">
            <v>D89601</v>
          </cell>
          <cell r="B3200" t="str">
            <v>APV2762</v>
          </cell>
          <cell r="C3200" t="str">
            <v>Polea y Tensor</v>
          </cell>
          <cell r="D3200" t="str">
            <v>Pieza</v>
          </cell>
          <cell r="E3200">
            <v>386.85340114500002</v>
          </cell>
          <cell r="F3200">
            <v>386.58188400000006</v>
          </cell>
          <cell r="G3200">
            <v>-7.0186056060594915E-4</v>
          </cell>
          <cell r="H3200">
            <v>3.3</v>
          </cell>
          <cell r="I3200">
            <v>1238</v>
          </cell>
          <cell r="J3200">
            <v>459.00088000000005</v>
          </cell>
          <cell r="K3200">
            <v>0.15718374843856514</v>
          </cell>
          <cell r="L3200">
            <v>1276</v>
          </cell>
        </row>
        <row r="3201">
          <cell r="A3201" t="str">
            <v>D89602</v>
          </cell>
          <cell r="B3201" t="str">
            <v>APV3352</v>
          </cell>
          <cell r="C3201" t="str">
            <v>Polea y Tensor</v>
          </cell>
          <cell r="D3201" t="str">
            <v>Pieza</v>
          </cell>
          <cell r="E3201">
            <v>705.09078718499995</v>
          </cell>
          <cell r="F3201">
            <v>746.86078400000008</v>
          </cell>
          <cell r="G3201">
            <v>5.9240593657112539E-2</v>
          </cell>
          <cell r="H3201">
            <v>3.3</v>
          </cell>
          <cell r="I3201">
            <v>2257</v>
          </cell>
          <cell r="J3201">
            <v>836.80531999999994</v>
          </cell>
          <cell r="K3201">
            <v>0.15740164368816392</v>
          </cell>
          <cell r="L3201">
            <v>2465</v>
          </cell>
        </row>
        <row r="3202">
          <cell r="A3202" t="str">
            <v>D89603</v>
          </cell>
          <cell r="B3202" t="str">
            <v>APV3252</v>
          </cell>
          <cell r="C3202" t="str">
            <v>Polea y Tensor</v>
          </cell>
          <cell r="D3202" t="str">
            <v>Pieza</v>
          </cell>
          <cell r="E3202">
            <v>388.37364343499996</v>
          </cell>
          <cell r="F3202">
            <v>411.37777</v>
          </cell>
          <cell r="G3202">
            <v>5.9231945714797396E-2</v>
          </cell>
          <cell r="H3202">
            <v>3.3</v>
          </cell>
          <cell r="I3202">
            <v>1243</v>
          </cell>
          <cell r="J3202">
            <v>460.85468000000003</v>
          </cell>
          <cell r="K3202">
            <v>0.15727525337271189</v>
          </cell>
          <cell r="L3202">
            <v>1358</v>
          </cell>
        </row>
        <row r="3203">
          <cell r="A3203" t="str">
            <v>D89604</v>
          </cell>
          <cell r="B3203" t="str">
            <v>APV3353</v>
          </cell>
          <cell r="C3203" t="str">
            <v>Polea y Tensor</v>
          </cell>
          <cell r="D3203" t="str">
            <v>Pieza</v>
          </cell>
          <cell r="E3203">
            <v>419.57480662499995</v>
          </cell>
          <cell r="F3203">
            <v>461.20198000000005</v>
          </cell>
          <cell r="G3203">
            <v>9.9212757100082261E-2</v>
          </cell>
          <cell r="H3203">
            <v>3.3</v>
          </cell>
          <cell r="I3203">
            <v>1343</v>
          </cell>
          <cell r="J3203">
            <v>497.93068000000005</v>
          </cell>
          <cell r="K3203">
            <v>0.15736301562096974</v>
          </cell>
          <cell r="L3203">
            <v>1522</v>
          </cell>
        </row>
        <row r="3204">
          <cell r="A3204" t="str">
            <v>D89605</v>
          </cell>
          <cell r="B3204" t="str">
            <v>APV3354</v>
          </cell>
          <cell r="C3204" t="str">
            <v>Polea y Tensor</v>
          </cell>
          <cell r="D3204" t="str">
            <v>Pieza</v>
          </cell>
          <cell r="E3204">
            <v>451.69294135500002</v>
          </cell>
          <cell r="F3204">
            <v>473.93733300000002</v>
          </cell>
          <cell r="G3204">
            <v>4.9246710781600145E-2</v>
          </cell>
          <cell r="H3204">
            <v>3.3</v>
          </cell>
          <cell r="I3204">
            <v>1446</v>
          </cell>
          <cell r="J3204">
            <v>536.11896000000002</v>
          </cell>
          <cell r="K3204">
            <v>0.15747627848304413</v>
          </cell>
          <cell r="L3204">
            <v>1564</v>
          </cell>
        </row>
        <row r="3205">
          <cell r="A3205" t="str">
            <v>D89606</v>
          </cell>
          <cell r="B3205" t="str">
            <v>APV2627</v>
          </cell>
          <cell r="C3205" t="str">
            <v>Polea y Tensor</v>
          </cell>
          <cell r="D3205" t="str">
            <v>Pieza</v>
          </cell>
          <cell r="E3205">
            <v>908.006936655</v>
          </cell>
          <cell r="F3205">
            <v>961.80595000000005</v>
          </cell>
          <cell r="G3205">
            <v>5.9249562060825101E-2</v>
          </cell>
          <cell r="H3205">
            <v>3.3</v>
          </cell>
          <cell r="I3205">
            <v>2906</v>
          </cell>
          <cell r="J3205">
            <v>1077.4285600000001</v>
          </cell>
          <cell r="K3205">
            <v>0.15724627101494326</v>
          </cell>
          <cell r="L3205">
            <v>3174</v>
          </cell>
        </row>
        <row r="3206">
          <cell r="A3206" t="str">
            <v>D89607</v>
          </cell>
          <cell r="B3206" t="str">
            <v>APV3355</v>
          </cell>
          <cell r="C3206" t="str">
            <v>Polea y Tensor</v>
          </cell>
          <cell r="D3206" t="str">
            <v>Pieza</v>
          </cell>
          <cell r="E3206">
            <v>408.46255941000004</v>
          </cell>
          <cell r="F3206">
            <v>432.668341</v>
          </cell>
          <cell r="G3206">
            <v>5.9260710761259938E-2</v>
          </cell>
          <cell r="H3206">
            <v>3.3</v>
          </cell>
          <cell r="I3206">
            <v>1308</v>
          </cell>
          <cell r="J3206">
            <v>484.95408000000003</v>
          </cell>
          <cell r="K3206">
            <v>0.15772940932881727</v>
          </cell>
          <cell r="L3206">
            <v>1428</v>
          </cell>
        </row>
        <row r="3207">
          <cell r="A3207" t="str">
            <v>D89608</v>
          </cell>
          <cell r="B3207" t="str">
            <v>APV3356</v>
          </cell>
          <cell r="C3207" t="str">
            <v>Polea y Tensor</v>
          </cell>
          <cell r="D3207" t="str">
            <v>Pieza</v>
          </cell>
          <cell r="E3207">
            <v>1307.0946686099999</v>
          </cell>
          <cell r="F3207">
            <v>1384.5356919999999</v>
          </cell>
          <cell r="G3207">
            <v>5.9246682929517958E-2</v>
          </cell>
          <cell r="H3207">
            <v>3.3</v>
          </cell>
          <cell r="I3207">
            <v>4183</v>
          </cell>
          <cell r="J3207">
            <v>1550.8890800000004</v>
          </cell>
          <cell r="K3207">
            <v>0.15719654908525144</v>
          </cell>
          <cell r="L3207">
            <v>4569</v>
          </cell>
        </row>
        <row r="3208">
          <cell r="A3208" t="str">
            <v>D89609</v>
          </cell>
          <cell r="B3208" t="str">
            <v>APV3357</v>
          </cell>
          <cell r="C3208" t="str">
            <v>Polea y Tensor</v>
          </cell>
          <cell r="D3208" t="str">
            <v>Pieza</v>
          </cell>
          <cell r="E3208">
            <v>568.17245776499999</v>
          </cell>
          <cell r="F3208">
            <v>596.15473300000008</v>
          </cell>
          <cell r="G3208">
            <v>4.9249615768200083E-2</v>
          </cell>
          <cell r="H3208">
            <v>3.3</v>
          </cell>
          <cell r="I3208">
            <v>1819</v>
          </cell>
          <cell r="J3208">
            <v>674.41244000000017</v>
          </cell>
          <cell r="K3208">
            <v>0.15752968945086504</v>
          </cell>
          <cell r="L3208">
            <v>1968</v>
          </cell>
        </row>
        <row r="3209">
          <cell r="A3209" t="str">
            <v>D89610</v>
          </cell>
          <cell r="B3209" t="str">
            <v>APV3580</v>
          </cell>
          <cell r="C3209" t="str">
            <v>Polea y Tensor</v>
          </cell>
          <cell r="D3209" t="str">
            <v>Pieza</v>
          </cell>
          <cell r="E3209">
            <v>1925.386860285</v>
          </cell>
          <cell r="F3209">
            <v>2058.7033660000002</v>
          </cell>
          <cell r="G3209">
            <v>6.9241412448024287E-2</v>
          </cell>
          <cell r="H3209">
            <v>3.3</v>
          </cell>
          <cell r="I3209">
            <v>6162</v>
          </cell>
          <cell r="J3209">
            <v>2284.6231200000002</v>
          </cell>
          <cell r="K3209">
            <v>0.15724092808576678</v>
          </cell>
          <cell r="L3209">
            <v>6794</v>
          </cell>
        </row>
        <row r="3210">
          <cell r="A3210" t="str">
            <v>D89611</v>
          </cell>
          <cell r="B3210" t="str">
            <v>APV3358</v>
          </cell>
          <cell r="C3210" t="str">
            <v>Polea y Tensor</v>
          </cell>
          <cell r="D3210" t="str">
            <v>Pieza</v>
          </cell>
          <cell r="E3210">
            <v>2533.7371499999999</v>
          </cell>
          <cell r="F3210">
            <v>2709.1773600000001</v>
          </cell>
          <cell r="G3210">
            <v>6.9241677259221701E-2</v>
          </cell>
          <cell r="H3210">
            <v>3.3</v>
          </cell>
          <cell r="I3210">
            <v>8108</v>
          </cell>
          <cell r="J3210">
            <v>3006.1220800000001</v>
          </cell>
          <cell r="K3210">
            <v>0.15714096680997072</v>
          </cell>
          <cell r="L3210">
            <v>8941</v>
          </cell>
        </row>
        <row r="3211">
          <cell r="A3211" t="str">
            <v>D89612</v>
          </cell>
          <cell r="B3211" t="str">
            <v>APV2292</v>
          </cell>
          <cell r="C3211" t="str">
            <v>Polea y Tensor</v>
          </cell>
          <cell r="D3211" t="str">
            <v>Pieza</v>
          </cell>
          <cell r="E3211">
            <v>608.30202805500005</v>
          </cell>
          <cell r="F3211">
            <v>650.42150800000002</v>
          </cell>
          <cell r="G3211">
            <v>6.9241064475280112E-2</v>
          </cell>
          <cell r="H3211">
            <v>3.3</v>
          </cell>
          <cell r="I3211">
            <v>1947</v>
          </cell>
          <cell r="J3211">
            <v>721.86972000000003</v>
          </cell>
          <cell r="K3211">
            <v>0.1573243603361005</v>
          </cell>
          <cell r="L3211">
            <v>2147</v>
          </cell>
        </row>
        <row r="3212">
          <cell r="A3212" t="str">
            <v>D89613</v>
          </cell>
          <cell r="B3212" t="str">
            <v>APV2272</v>
          </cell>
          <cell r="C3212" t="str">
            <v>Polea y Tensor</v>
          </cell>
          <cell r="D3212" t="str">
            <v>Pieza</v>
          </cell>
          <cell r="E3212">
            <v>844.32567628499987</v>
          </cell>
          <cell r="F3212">
            <v>843.73119500000007</v>
          </cell>
          <cell r="G3212">
            <v>-7.0409002319515857E-4</v>
          </cell>
          <cell r="H3212">
            <v>3.3</v>
          </cell>
          <cell r="I3212">
            <v>2702</v>
          </cell>
          <cell r="J3212">
            <v>1001.7935199999999</v>
          </cell>
          <cell r="K3212">
            <v>0.1571859276101128</v>
          </cell>
          <cell r="L3212">
            <v>2785</v>
          </cell>
        </row>
        <row r="3213">
          <cell r="A3213" t="str">
            <v>D89614</v>
          </cell>
          <cell r="B3213" t="str">
            <v>APV2674</v>
          </cell>
          <cell r="C3213" t="str">
            <v>Polea y Tensor</v>
          </cell>
          <cell r="D3213" t="str">
            <v>Pieza</v>
          </cell>
          <cell r="E3213">
            <v>878.61558571499995</v>
          </cell>
          <cell r="F3213">
            <v>930.66675600000008</v>
          </cell>
          <cell r="G3213">
            <v>5.9242256945216676E-2</v>
          </cell>
          <cell r="H3213">
            <v>3.3</v>
          </cell>
          <cell r="I3213">
            <v>2812</v>
          </cell>
          <cell r="J3213">
            <v>1042.5771199999999</v>
          </cell>
          <cell r="K3213">
            <v>0.15726561722839263</v>
          </cell>
          <cell r="L3213">
            <v>3072</v>
          </cell>
        </row>
        <row r="3214">
          <cell r="A3214" t="str">
            <v>D89615</v>
          </cell>
          <cell r="B3214" t="str">
            <v>APV2305</v>
          </cell>
          <cell r="C3214" t="str">
            <v>Polea y Tensor</v>
          </cell>
          <cell r="D3214" t="str">
            <v>Pieza</v>
          </cell>
          <cell r="E3214">
            <v>672.03155008500005</v>
          </cell>
          <cell r="F3214">
            <v>711.852622</v>
          </cell>
          <cell r="G3214">
            <v>5.9254765509094476E-2</v>
          </cell>
          <cell r="H3214">
            <v>3.3</v>
          </cell>
          <cell r="I3214">
            <v>2151</v>
          </cell>
          <cell r="J3214">
            <v>797.50476000000015</v>
          </cell>
          <cell r="K3214">
            <v>0.15733223951541064</v>
          </cell>
          <cell r="L3214">
            <v>2350</v>
          </cell>
        </row>
        <row r="3215">
          <cell r="A3215" t="str">
            <v>D89616</v>
          </cell>
          <cell r="B3215" t="str">
            <v>APV3581</v>
          </cell>
          <cell r="C3215" t="str">
            <v>Polea y Tensor</v>
          </cell>
          <cell r="D3215" t="str">
            <v>Pieza</v>
          </cell>
          <cell r="E3215">
            <v>371.61478199999999</v>
          </cell>
          <cell r="F3215">
            <v>397.34526299999999</v>
          </cell>
          <cell r="G3215">
            <v>6.923965957845013E-2</v>
          </cell>
          <cell r="H3215">
            <v>3.3</v>
          </cell>
          <cell r="I3215">
            <v>1190</v>
          </cell>
          <cell r="J3215">
            <v>441.20440000000002</v>
          </cell>
          <cell r="K3215">
            <v>0.15772648232882544</v>
          </cell>
          <cell r="L3215">
            <v>1312</v>
          </cell>
        </row>
        <row r="3216">
          <cell r="A3216" t="str">
            <v>D89617</v>
          </cell>
          <cell r="B3216" t="str">
            <v>APV3359</v>
          </cell>
          <cell r="C3216" t="str">
            <v>Polea y Tensor</v>
          </cell>
          <cell r="D3216" t="str">
            <v>Pieza</v>
          </cell>
          <cell r="E3216">
            <v>3265.2873922800004</v>
          </cell>
          <cell r="F3216">
            <v>3262.975891</v>
          </cell>
          <cell r="G3216">
            <v>-7.0790132760301105E-4</v>
          </cell>
          <cell r="H3216">
            <v>3.3</v>
          </cell>
          <cell r="I3216">
            <v>10449</v>
          </cell>
          <cell r="J3216">
            <v>3874.0712400000002</v>
          </cell>
          <cell r="K3216">
            <v>0.15714317316477633</v>
          </cell>
          <cell r="L3216">
            <v>10768</v>
          </cell>
        </row>
        <row r="3217">
          <cell r="A3217" t="str">
            <v>D89618</v>
          </cell>
          <cell r="B3217" t="str">
            <v>APV2989</v>
          </cell>
          <cell r="C3217" t="str">
            <v>Polea y Tensor</v>
          </cell>
          <cell r="D3217" t="str">
            <v>Pieza</v>
          </cell>
          <cell r="E3217">
            <v>352.18946384999998</v>
          </cell>
          <cell r="F3217">
            <v>373.06299000000001</v>
          </cell>
          <cell r="G3217">
            <v>5.9267889282713426E-2</v>
          </cell>
          <cell r="H3217">
            <v>3.3</v>
          </cell>
          <cell r="I3217">
            <v>1128</v>
          </cell>
          <cell r="J3217">
            <v>418.21728000000002</v>
          </cell>
          <cell r="K3217">
            <v>0.15787921567946697</v>
          </cell>
          <cell r="L3217">
            <v>1232</v>
          </cell>
        </row>
        <row r="3218">
          <cell r="A3218" t="str">
            <v>D89619</v>
          </cell>
          <cell r="B3218" t="str">
            <v>APV3000</v>
          </cell>
          <cell r="C3218" t="str">
            <v>Polea y Tensor</v>
          </cell>
          <cell r="D3218" t="str">
            <v>Pieza</v>
          </cell>
          <cell r="E3218">
            <v>586.17405694500007</v>
          </cell>
          <cell r="F3218">
            <v>585.75875600000006</v>
          </cell>
          <cell r="G3218">
            <v>-7.0849424344099354E-4</v>
          </cell>
          <cell r="H3218">
            <v>3.3</v>
          </cell>
          <cell r="I3218">
            <v>1876</v>
          </cell>
          <cell r="J3218">
            <v>695.54576000000009</v>
          </cell>
          <cell r="K3218">
            <v>0.15724587704337381</v>
          </cell>
          <cell r="L3218">
            <v>1934</v>
          </cell>
        </row>
        <row r="3219">
          <cell r="A3219" t="str">
            <v>D89620</v>
          </cell>
          <cell r="B3219" t="str">
            <v>APV3360</v>
          </cell>
          <cell r="C3219" t="str">
            <v>Polea y Tensor</v>
          </cell>
          <cell r="D3219" t="str">
            <v>Pieza</v>
          </cell>
          <cell r="E3219">
            <v>537.81587362499999</v>
          </cell>
          <cell r="F3219">
            <v>564.31072700000004</v>
          </cell>
          <cell r="G3219">
            <v>4.9263799516400919E-2</v>
          </cell>
          <cell r="H3219">
            <v>3.3</v>
          </cell>
          <cell r="I3219">
            <v>1722</v>
          </cell>
          <cell r="J3219">
            <v>638.44871999999998</v>
          </cell>
          <cell r="K3219">
            <v>0.15762087576117309</v>
          </cell>
          <cell r="L3219">
            <v>1863</v>
          </cell>
        </row>
        <row r="3220">
          <cell r="A3220" t="str">
            <v>D89622</v>
          </cell>
          <cell r="B3220" t="str">
            <v>APV3362</v>
          </cell>
          <cell r="C3220" t="str">
            <v>Polea y Tensor</v>
          </cell>
          <cell r="D3220" t="str">
            <v>Pieza</v>
          </cell>
          <cell r="E3220">
            <v>2068.5792055050001</v>
          </cell>
          <cell r="F3220">
            <v>2170.472303</v>
          </cell>
          <cell r="G3220">
            <v>4.9257527690425018E-2</v>
          </cell>
          <cell r="H3220">
            <v>3.3</v>
          </cell>
          <cell r="I3220">
            <v>6620</v>
          </cell>
          <cell r="J3220">
            <v>2454.4312000000004</v>
          </cell>
          <cell r="K3220">
            <v>0.1572062783813212</v>
          </cell>
          <cell r="L3220">
            <v>7163</v>
          </cell>
        </row>
        <row r="3221">
          <cell r="A3221" t="str">
            <v>D89623</v>
          </cell>
          <cell r="B3221" t="str">
            <v>APV3004</v>
          </cell>
          <cell r="C3221" t="str">
            <v>Polea y Tensor</v>
          </cell>
          <cell r="D3221" t="str">
            <v>Pieza</v>
          </cell>
          <cell r="E3221">
            <v>948.40194607499984</v>
          </cell>
          <cell r="F3221">
            <v>947.72845499999994</v>
          </cell>
          <cell r="G3221">
            <v>-7.1013253166252177E-4</v>
          </cell>
          <cell r="H3221">
            <v>3.3</v>
          </cell>
          <cell r="I3221">
            <v>3035</v>
          </cell>
          <cell r="J3221">
            <v>1125.2566000000002</v>
          </cell>
          <cell r="K3221">
            <v>0.15716828848193407</v>
          </cell>
          <cell r="L3221">
            <v>3128</v>
          </cell>
        </row>
        <row r="3222">
          <cell r="A3222" t="str">
            <v>D89624</v>
          </cell>
          <cell r="B3222" t="str">
            <v>APV3363</v>
          </cell>
          <cell r="C3222" t="str">
            <v>Polea y Tensor</v>
          </cell>
          <cell r="D3222" t="str">
            <v>Pieza</v>
          </cell>
          <cell r="E3222">
            <v>1161.77881035</v>
          </cell>
          <cell r="F3222">
            <v>1230.6129990000002</v>
          </cell>
          <cell r="G3222">
            <v>5.924896205437169E-2</v>
          </cell>
          <cell r="H3222">
            <v>3.3</v>
          </cell>
          <cell r="I3222">
            <v>3718</v>
          </cell>
          <cell r="J3222">
            <v>1378.4856800000002</v>
          </cell>
          <cell r="K3222">
            <v>0.15720647141579319</v>
          </cell>
          <cell r="L3222">
            <v>4062</v>
          </cell>
        </row>
        <row r="3223">
          <cell r="A3223" t="str">
            <v>D89625</v>
          </cell>
          <cell r="B3223" t="str">
            <v>APV2540</v>
          </cell>
          <cell r="C3223" t="str">
            <v>Polea y Tensor</v>
          </cell>
          <cell r="D3223" t="str">
            <v>Pieza</v>
          </cell>
          <cell r="E3223">
            <v>492.015558285</v>
          </cell>
          <cell r="F3223">
            <v>491.67010300000004</v>
          </cell>
          <cell r="G3223">
            <v>-7.0212268531522071E-4</v>
          </cell>
          <cell r="H3223">
            <v>3.3</v>
          </cell>
          <cell r="I3223">
            <v>1575</v>
          </cell>
          <cell r="J3223">
            <v>583.947</v>
          </cell>
          <cell r="K3223">
            <v>0.15743113966678485</v>
          </cell>
          <cell r="L3223">
            <v>1623</v>
          </cell>
        </row>
        <row r="3224">
          <cell r="A3224" t="str">
            <v>D89626</v>
          </cell>
          <cell r="B3224" t="str">
            <v>APV2476</v>
          </cell>
          <cell r="C3224" t="str">
            <v>Polea y Tensor</v>
          </cell>
          <cell r="D3224" t="str">
            <v>Pieza</v>
          </cell>
          <cell r="E3224">
            <v>1083.0037158150001</v>
          </cell>
          <cell r="F3224">
            <v>1157.9948690000001</v>
          </cell>
          <cell r="G3224">
            <v>6.9243671180358346E-2</v>
          </cell>
          <cell r="H3224">
            <v>3.3</v>
          </cell>
          <cell r="I3224">
            <v>3466</v>
          </cell>
          <cell r="J3224">
            <v>1285.0541600000001</v>
          </cell>
          <cell r="K3224">
            <v>0.15723107280163198</v>
          </cell>
          <cell r="L3224">
            <v>3822</v>
          </cell>
        </row>
        <row r="3225">
          <cell r="A3225" t="str">
            <v>D89627</v>
          </cell>
          <cell r="B3225" t="str">
            <v>APV2788</v>
          </cell>
          <cell r="C3225" t="str">
            <v>Polea y Tensor HD</v>
          </cell>
          <cell r="D3225" t="str">
            <v>Pieza</v>
          </cell>
          <cell r="E3225">
            <v>525.54534656999999</v>
          </cell>
          <cell r="F3225">
            <v>556.68526100000008</v>
          </cell>
          <cell r="G3225">
            <v>5.9252573794509766E-2</v>
          </cell>
          <cell r="H3225">
            <v>3.3</v>
          </cell>
          <cell r="I3225">
            <v>1682</v>
          </cell>
          <cell r="J3225">
            <v>623.61832000000004</v>
          </cell>
          <cell r="K3225">
            <v>0.15726442005424093</v>
          </cell>
          <cell r="L3225">
            <v>1838</v>
          </cell>
        </row>
        <row r="3226">
          <cell r="A3226" t="str">
            <v>D89628</v>
          </cell>
          <cell r="B3226" t="str">
            <v>APV3364</v>
          </cell>
          <cell r="C3226" t="str">
            <v>Polea y Tensor</v>
          </cell>
          <cell r="D3226" t="str">
            <v>Pieza</v>
          </cell>
          <cell r="E3226">
            <v>447.96472812000002</v>
          </cell>
          <cell r="F3226">
            <v>474.50343200000003</v>
          </cell>
          <cell r="G3226">
            <v>5.9242842603649981E-2</v>
          </cell>
          <cell r="H3226">
            <v>3.3</v>
          </cell>
          <cell r="I3226">
            <v>1434</v>
          </cell>
          <cell r="J3226">
            <v>531.66984000000002</v>
          </cell>
          <cell r="K3226">
            <v>0.1574381422124678</v>
          </cell>
          <cell r="L3226">
            <v>1566</v>
          </cell>
        </row>
        <row r="3227">
          <cell r="A3227" t="str">
            <v>D89629</v>
          </cell>
          <cell r="B3227" t="str">
            <v>APV3582</v>
          </cell>
          <cell r="C3227" t="str">
            <v>Polea y Tensor</v>
          </cell>
          <cell r="D3227" t="str">
            <v>Pieza</v>
          </cell>
          <cell r="E3227">
            <v>475.41354724499996</v>
          </cell>
          <cell r="F3227">
            <v>475.08077800000001</v>
          </cell>
          <cell r="G3227">
            <v>-6.9995743059558801E-4</v>
          </cell>
          <cell r="H3227">
            <v>3.3</v>
          </cell>
          <cell r="I3227">
            <v>1522</v>
          </cell>
          <cell r="J3227">
            <v>564.29672000000005</v>
          </cell>
          <cell r="K3227">
            <v>0.15751141129262647</v>
          </cell>
          <cell r="L3227">
            <v>1568</v>
          </cell>
        </row>
        <row r="3228">
          <cell r="A3228" t="str">
            <v>D89630</v>
          </cell>
          <cell r="B3228" t="str">
            <v>APV3365</v>
          </cell>
          <cell r="C3228" t="str">
            <v>Polea y Tensor</v>
          </cell>
          <cell r="D3228" t="str">
            <v>Pieza</v>
          </cell>
          <cell r="E3228">
            <v>690.85359748500002</v>
          </cell>
          <cell r="F3228">
            <v>690.36335400000007</v>
          </cell>
          <cell r="G3228">
            <v>-7.0961993508411592E-4</v>
          </cell>
          <cell r="H3228">
            <v>3.3</v>
          </cell>
          <cell r="I3228">
            <v>2211</v>
          </cell>
          <cell r="J3228">
            <v>819.75036</v>
          </cell>
          <cell r="K3228">
            <v>0.1572390434997796</v>
          </cell>
          <cell r="L3228">
            <v>2279</v>
          </cell>
        </row>
        <row r="3229">
          <cell r="A3229" t="str">
            <v>D89631</v>
          </cell>
          <cell r="B3229" t="str">
            <v>APV3366</v>
          </cell>
          <cell r="C3229" t="str">
            <v>Polea y Tensor</v>
          </cell>
          <cell r="D3229" t="str">
            <v>Pieza</v>
          </cell>
          <cell r="E3229">
            <v>529.20116731500002</v>
          </cell>
          <cell r="F3229">
            <v>560.55047999999999</v>
          </cell>
          <cell r="G3229">
            <v>5.9238933360741708E-2</v>
          </cell>
          <cell r="H3229">
            <v>3.3</v>
          </cell>
          <cell r="I3229">
            <v>1694</v>
          </cell>
          <cell r="J3229">
            <v>628.06744000000015</v>
          </cell>
          <cell r="K3229">
            <v>0.1574134661159956</v>
          </cell>
          <cell r="L3229">
            <v>1850</v>
          </cell>
        </row>
        <row r="3230">
          <cell r="A3230" t="str">
            <v>D89632</v>
          </cell>
          <cell r="B3230" t="str">
            <v>APV3367</v>
          </cell>
          <cell r="C3230" t="str">
            <v>Polea y Tensor</v>
          </cell>
          <cell r="D3230" t="str">
            <v>Pieza</v>
          </cell>
          <cell r="E3230">
            <v>357.86020889999998</v>
          </cell>
          <cell r="F3230">
            <v>379.06139000000002</v>
          </cell>
          <cell r="G3230">
            <v>5.9244309852634292E-2</v>
          </cell>
          <cell r="H3230">
            <v>3.3</v>
          </cell>
          <cell r="I3230">
            <v>1146</v>
          </cell>
          <cell r="J3230">
            <v>424.89096000000001</v>
          </cell>
          <cell r="K3230">
            <v>0.15775988997271212</v>
          </cell>
          <cell r="L3230">
            <v>1251</v>
          </cell>
        </row>
        <row r="3231">
          <cell r="A3231" t="str">
            <v>D89633</v>
          </cell>
          <cell r="B3231" t="str">
            <v>APV2530</v>
          </cell>
          <cell r="C3231" t="str">
            <v>Polea y Tensor</v>
          </cell>
          <cell r="D3231" t="str">
            <v>Pieza</v>
          </cell>
          <cell r="E3231">
            <v>308.30754949499999</v>
          </cell>
          <cell r="F3231">
            <v>326.56789200000003</v>
          </cell>
          <cell r="G3231">
            <v>5.9227685260740515E-2</v>
          </cell>
          <cell r="H3231">
            <v>3.3</v>
          </cell>
          <cell r="I3231">
            <v>987</v>
          </cell>
          <cell r="J3231">
            <v>365.94012000000004</v>
          </cell>
          <cell r="K3231">
            <v>0.15749180632339532</v>
          </cell>
          <cell r="L3231">
            <v>1078</v>
          </cell>
        </row>
        <row r="3232">
          <cell r="A3232" t="str">
            <v>D89634</v>
          </cell>
          <cell r="B3232" t="str">
            <v>APV3583</v>
          </cell>
          <cell r="C3232" t="str">
            <v>Polea y Tensor</v>
          </cell>
          <cell r="D3232" t="str">
            <v>Pieza</v>
          </cell>
          <cell r="E3232">
            <v>963.30273360000001</v>
          </cell>
          <cell r="F3232">
            <v>1020.380326</v>
          </cell>
          <cell r="G3232">
            <v>5.925197802220783E-2</v>
          </cell>
          <cell r="H3232">
            <v>3.3</v>
          </cell>
          <cell r="I3232">
            <v>3083</v>
          </cell>
          <cell r="J3232">
            <v>1143.0530800000001</v>
          </cell>
          <cell r="K3232">
            <v>0.15725459258637411</v>
          </cell>
          <cell r="L3232">
            <v>3368</v>
          </cell>
        </row>
        <row r="3233">
          <cell r="A3233" t="str">
            <v>D89635</v>
          </cell>
          <cell r="B3233" t="str">
            <v>APV2067</v>
          </cell>
          <cell r="C3233" t="str">
            <v>Polea y Tensor</v>
          </cell>
          <cell r="D3233" t="str">
            <v>Pieza</v>
          </cell>
          <cell r="E3233">
            <v>1350.1199385</v>
          </cell>
          <cell r="F3233">
            <v>1349.160128</v>
          </cell>
          <cell r="G3233">
            <v>-7.1090758134151333E-4</v>
          </cell>
          <cell r="H3233">
            <v>3.3</v>
          </cell>
          <cell r="I3233">
            <v>4321</v>
          </cell>
          <cell r="J3233">
            <v>1602.0539600000002</v>
          </cell>
          <cell r="K3233">
            <v>0.1572568888378767</v>
          </cell>
          <cell r="L3233">
            <v>4453</v>
          </cell>
        </row>
        <row r="3234">
          <cell r="A3234" t="str">
            <v>D89637</v>
          </cell>
          <cell r="B3234" t="str">
            <v>APV2247</v>
          </cell>
          <cell r="C3234" t="str">
            <v>Polea y Tensor</v>
          </cell>
          <cell r="D3234" t="str">
            <v>Pieza</v>
          </cell>
          <cell r="E3234">
            <v>412.08218391000003</v>
          </cell>
          <cell r="F3234">
            <v>436.492321</v>
          </cell>
          <cell r="G3234">
            <v>5.9236089409124393E-2</v>
          </cell>
          <cell r="H3234">
            <v>3.3</v>
          </cell>
          <cell r="I3234">
            <v>1319</v>
          </cell>
          <cell r="J3234">
            <v>489.03244000000001</v>
          </cell>
          <cell r="K3234">
            <v>0.15735204824039889</v>
          </cell>
          <cell r="L3234">
            <v>1441</v>
          </cell>
        </row>
        <row r="3235">
          <cell r="A3235" t="str">
            <v>D89638</v>
          </cell>
          <cell r="B3235" t="str">
            <v>APV2248</v>
          </cell>
          <cell r="C3235" t="str">
            <v>Polea y Tensor</v>
          </cell>
          <cell r="D3235" t="str">
            <v>Pieza</v>
          </cell>
          <cell r="E3235">
            <v>1134.9453273899999</v>
          </cell>
          <cell r="F3235">
            <v>1202.184332</v>
          </cell>
          <cell r="G3235">
            <v>5.9244267531924022E-2</v>
          </cell>
          <cell r="H3235">
            <v>3.3</v>
          </cell>
          <cell r="I3235">
            <v>3632</v>
          </cell>
          <cell r="J3235">
            <v>1346.6003200000002</v>
          </cell>
          <cell r="K3235">
            <v>0.1571772926728551</v>
          </cell>
          <cell r="L3235">
            <v>3968</v>
          </cell>
        </row>
        <row r="3236">
          <cell r="A3236" t="str">
            <v>D89639</v>
          </cell>
          <cell r="B3236" t="str">
            <v>APV2252</v>
          </cell>
          <cell r="C3236" t="str">
            <v>Polea y Tensor</v>
          </cell>
          <cell r="D3236" t="str">
            <v>Pieza</v>
          </cell>
          <cell r="E3236">
            <v>3046.3966333500002</v>
          </cell>
          <cell r="F3236">
            <v>3226.8955150000002</v>
          </cell>
          <cell r="G3236">
            <v>5.9249960978164706E-2</v>
          </cell>
          <cell r="H3236">
            <v>3.3</v>
          </cell>
          <cell r="I3236">
            <v>9749</v>
          </cell>
          <cell r="J3236">
            <v>3614.5392400000005</v>
          </cell>
          <cell r="K3236">
            <v>0.15718258093941739</v>
          </cell>
          <cell r="L3236">
            <v>10649</v>
          </cell>
        </row>
        <row r="3237">
          <cell r="A3237" t="str">
            <v>D89640</v>
          </cell>
          <cell r="B3237" t="str">
            <v>APV2288</v>
          </cell>
          <cell r="C3237" t="str">
            <v>Polea y Tensor</v>
          </cell>
          <cell r="D3237" t="str">
            <v>Pieza</v>
          </cell>
          <cell r="E3237">
            <v>3093.1863127199995</v>
          </cell>
          <cell r="F3237">
            <v>3276.4535460000006</v>
          </cell>
          <cell r="G3237">
            <v>5.9248688812037598E-2</v>
          </cell>
          <cell r="H3237">
            <v>3.3</v>
          </cell>
          <cell r="I3237">
            <v>9899</v>
          </cell>
          <cell r="J3237">
            <v>3670.1532400000001</v>
          </cell>
          <cell r="K3237">
            <v>0.15720513274263193</v>
          </cell>
          <cell r="L3237">
            <v>10813</v>
          </cell>
        </row>
        <row r="3238">
          <cell r="A3238" t="str">
            <v>D89641</v>
          </cell>
          <cell r="B3238" t="str">
            <v>APV2304</v>
          </cell>
          <cell r="C3238" t="str">
            <v>Polea y Tensor</v>
          </cell>
          <cell r="D3238" t="str">
            <v>Pieza</v>
          </cell>
          <cell r="E3238">
            <v>878.02438037999991</v>
          </cell>
          <cell r="F3238">
            <v>930.04442200000005</v>
          </cell>
          <cell r="G3238">
            <v>5.9246693807621265E-2</v>
          </cell>
          <cell r="H3238">
            <v>3.3</v>
          </cell>
          <cell r="I3238">
            <v>2810</v>
          </cell>
          <cell r="J3238">
            <v>1041.8356000000001</v>
          </cell>
          <cell r="K3238">
            <v>0.15723327137218213</v>
          </cell>
          <cell r="L3238">
            <v>3070</v>
          </cell>
        </row>
        <row r="3239">
          <cell r="A3239" t="str">
            <v>D89642</v>
          </cell>
          <cell r="B3239" t="str">
            <v>APV2367</v>
          </cell>
          <cell r="C3239" t="str">
            <v>Polea y Tensor</v>
          </cell>
          <cell r="D3239" t="str">
            <v>Pieza</v>
          </cell>
          <cell r="E3239">
            <v>1040.0146421700001</v>
          </cell>
          <cell r="F3239">
            <v>1101.636152</v>
          </cell>
          <cell r="G3239">
            <v>5.9250617569600816E-2</v>
          </cell>
          <cell r="H3239">
            <v>3.3</v>
          </cell>
          <cell r="I3239">
            <v>3329</v>
          </cell>
          <cell r="J3239">
            <v>1234.2600400000001</v>
          </cell>
          <cell r="K3239">
            <v>0.1573780172207471</v>
          </cell>
          <cell r="L3239">
            <v>3636</v>
          </cell>
        </row>
        <row r="3240">
          <cell r="A3240" t="str">
            <v>D89643</v>
          </cell>
          <cell r="B3240" t="str">
            <v>APV2368</v>
          </cell>
          <cell r="C3240" t="str">
            <v>Polea y Tensor</v>
          </cell>
          <cell r="D3240" t="str">
            <v>Pieza</v>
          </cell>
          <cell r="E3240">
            <v>403.61226257999999</v>
          </cell>
          <cell r="F3240">
            <v>427.52096399999999</v>
          </cell>
          <cell r="G3240">
            <v>5.9236806303081702E-2</v>
          </cell>
          <cell r="H3240">
            <v>3.3</v>
          </cell>
          <cell r="I3240">
            <v>1292</v>
          </cell>
          <cell r="J3240">
            <v>479.02192000000008</v>
          </cell>
          <cell r="K3240">
            <v>0.15742423106650333</v>
          </cell>
          <cell r="L3240">
            <v>1411</v>
          </cell>
        </row>
        <row r="3241">
          <cell r="A3241" t="str">
            <v>D89644</v>
          </cell>
          <cell r="B3241" t="str">
            <v>APV2465</v>
          </cell>
          <cell r="C3241" t="str">
            <v>Polea y Tensor</v>
          </cell>
          <cell r="D3241" t="str">
            <v>Pieza</v>
          </cell>
          <cell r="E3241">
            <v>415.13473390499996</v>
          </cell>
          <cell r="F3241">
            <v>439.73145700000003</v>
          </cell>
          <cell r="G3241">
            <v>5.9249976179128527E-2</v>
          </cell>
          <cell r="H3241">
            <v>3.3</v>
          </cell>
          <cell r="I3241">
            <v>1329</v>
          </cell>
          <cell r="J3241">
            <v>492.74004000000002</v>
          </cell>
          <cell r="K3241">
            <v>0.15749746274932327</v>
          </cell>
          <cell r="L3241">
            <v>1452</v>
          </cell>
        </row>
        <row r="3242">
          <cell r="A3242" t="str">
            <v>D89645</v>
          </cell>
          <cell r="B3242" t="str">
            <v>APV2500</v>
          </cell>
          <cell r="C3242" t="str">
            <v>Polea y Tensor</v>
          </cell>
          <cell r="D3242" t="str">
            <v>Pieza</v>
          </cell>
          <cell r="E3242">
            <v>312.44598683999999</v>
          </cell>
          <cell r="F3242">
            <v>330.96172000000001</v>
          </cell>
          <cell r="G3242">
            <v>5.9260588837332984E-2</v>
          </cell>
          <cell r="H3242">
            <v>3.3</v>
          </cell>
          <cell r="I3242">
            <v>1000</v>
          </cell>
          <cell r="J3242">
            <v>370.76</v>
          </cell>
          <cell r="K3242">
            <v>0.1572823744740533</v>
          </cell>
          <cell r="L3242">
            <v>1093</v>
          </cell>
        </row>
        <row r="3243">
          <cell r="A3243" t="str">
            <v>D89646</v>
          </cell>
          <cell r="B3243" t="str">
            <v>APV2501</v>
          </cell>
          <cell r="C3243" t="str">
            <v>Polea y Tensor</v>
          </cell>
          <cell r="D3243" t="str">
            <v>Pieza</v>
          </cell>
          <cell r="E3243">
            <v>667.80865483499997</v>
          </cell>
          <cell r="F3243">
            <v>707.38006499999995</v>
          </cell>
          <cell r="G3243">
            <v>5.9255611436747735E-2</v>
          </cell>
          <cell r="H3243">
            <v>3.3</v>
          </cell>
          <cell r="I3243">
            <v>2137</v>
          </cell>
          <cell r="J3243">
            <v>792.31412</v>
          </cell>
          <cell r="K3243">
            <v>0.15714154528130841</v>
          </cell>
          <cell r="L3243">
            <v>2335</v>
          </cell>
        </row>
        <row r="3244">
          <cell r="A3244" t="str">
            <v>D89647</v>
          </cell>
          <cell r="B3244" t="str">
            <v>APV2504</v>
          </cell>
          <cell r="C3244" t="str">
            <v>Polea y Tensor</v>
          </cell>
          <cell r="D3244" t="str">
            <v>Pieza</v>
          </cell>
          <cell r="E3244">
            <v>1253.23465605</v>
          </cell>
          <cell r="F3244">
            <v>1327.487159</v>
          </cell>
          <cell r="G3244">
            <v>5.9248683071079666E-2</v>
          </cell>
          <cell r="H3244">
            <v>3.3</v>
          </cell>
          <cell r="I3244">
            <v>4011</v>
          </cell>
          <cell r="J3244">
            <v>1487.1183600000002</v>
          </cell>
          <cell r="K3244">
            <v>0.15727309287607755</v>
          </cell>
          <cell r="L3244">
            <v>4381</v>
          </cell>
        </row>
        <row r="3245">
          <cell r="A3245" t="str">
            <v>D89648</v>
          </cell>
          <cell r="B3245" t="str">
            <v>APV2536</v>
          </cell>
          <cell r="C3245" t="str">
            <v>Polea y Tensor</v>
          </cell>
          <cell r="D3245" t="str">
            <v>Pieza</v>
          </cell>
          <cell r="E3245">
            <v>833.17723282499992</v>
          </cell>
          <cell r="F3245">
            <v>882.54084300000011</v>
          </cell>
          <cell r="G3245">
            <v>5.9247430474817619E-2</v>
          </cell>
          <cell r="H3245">
            <v>3.3</v>
          </cell>
          <cell r="I3245">
            <v>2667</v>
          </cell>
          <cell r="J3245">
            <v>988.81691999999998</v>
          </cell>
          <cell r="K3245">
            <v>0.15739990288090952</v>
          </cell>
          <cell r="L3245">
            <v>2913</v>
          </cell>
        </row>
        <row r="3246">
          <cell r="A3246" t="str">
            <v>D89649</v>
          </cell>
          <cell r="B3246" t="str">
            <v>APV2552</v>
          </cell>
          <cell r="C3246" t="str">
            <v>Polea y Tensor</v>
          </cell>
          <cell r="D3246" t="str">
            <v>Pieza</v>
          </cell>
          <cell r="E3246">
            <v>871.15915924499996</v>
          </cell>
          <cell r="F3246">
            <v>922.76761299999998</v>
          </cell>
          <cell r="G3246">
            <v>5.924113086261662E-2</v>
          </cell>
          <cell r="H3246">
            <v>3.3</v>
          </cell>
          <cell r="I3246">
            <v>2788</v>
          </cell>
          <cell r="J3246">
            <v>1033.6788800000002</v>
          </cell>
          <cell r="K3246">
            <v>0.15722457322045719</v>
          </cell>
          <cell r="L3246">
            <v>3046</v>
          </cell>
        </row>
        <row r="3247">
          <cell r="A3247" t="str">
            <v>D89650</v>
          </cell>
          <cell r="B3247" t="str">
            <v>APV2758</v>
          </cell>
          <cell r="C3247" t="str">
            <v>Polea y Tensor</v>
          </cell>
          <cell r="D3247" t="str">
            <v>Pieza</v>
          </cell>
          <cell r="E3247">
            <v>1402.79754039</v>
          </cell>
          <cell r="F3247">
            <v>1485.9086520000001</v>
          </cell>
          <cell r="G3247">
            <v>5.9246690428965243E-2</v>
          </cell>
          <cell r="H3247">
            <v>3.3</v>
          </cell>
          <cell r="I3247">
            <v>4489</v>
          </cell>
          <cell r="J3247">
            <v>1664.3416400000001</v>
          </cell>
          <cell r="K3247">
            <v>0.1571456805046349</v>
          </cell>
          <cell r="L3247">
            <v>4904</v>
          </cell>
        </row>
        <row r="3248">
          <cell r="A3248" t="str">
            <v>D89651</v>
          </cell>
          <cell r="B3248" t="str">
            <v>APV2782</v>
          </cell>
          <cell r="C3248" t="str">
            <v>Polea y Tensor</v>
          </cell>
          <cell r="D3248" t="str">
            <v>Pieza</v>
          </cell>
          <cell r="E3248">
            <v>1542.4426536000001</v>
          </cell>
          <cell r="F3248">
            <v>1633.8291960000001</v>
          </cell>
          <cell r="G3248">
            <v>5.9247935206347746E-2</v>
          </cell>
          <cell r="H3248">
            <v>3.3</v>
          </cell>
          <cell r="I3248">
            <v>4936</v>
          </cell>
          <cell r="J3248">
            <v>1830.0713600000001</v>
          </cell>
          <cell r="K3248">
            <v>0.1571680278084894</v>
          </cell>
          <cell r="L3248">
            <v>5392</v>
          </cell>
        </row>
        <row r="3249">
          <cell r="A3249" t="str">
            <v>D89653</v>
          </cell>
          <cell r="B3249" t="str">
            <v>APV2834</v>
          </cell>
          <cell r="C3249" t="str">
            <v>Polea y Tensor</v>
          </cell>
          <cell r="D3249" t="str">
            <v>Pieza</v>
          </cell>
          <cell r="E3249">
            <v>431.74881035999994</v>
          </cell>
          <cell r="F3249">
            <v>457.33301200000005</v>
          </cell>
          <cell r="G3249">
            <v>5.9257144492575575E-2</v>
          </cell>
          <cell r="H3249">
            <v>3.3</v>
          </cell>
          <cell r="I3249">
            <v>1382</v>
          </cell>
          <cell r="J3249">
            <v>512.39032000000009</v>
          </cell>
          <cell r="K3249">
            <v>0.15738296859316184</v>
          </cell>
          <cell r="L3249">
            <v>1510</v>
          </cell>
        </row>
        <row r="3250">
          <cell r="A3250" t="str">
            <v>D89654</v>
          </cell>
          <cell r="B3250" t="str">
            <v>APV2997</v>
          </cell>
          <cell r="C3250" t="str">
            <v>Polea y Tensor</v>
          </cell>
          <cell r="D3250" t="str">
            <v>Pieza</v>
          </cell>
          <cell r="E3250">
            <v>962.96490197999992</v>
          </cell>
          <cell r="F3250">
            <v>1020.024171</v>
          </cell>
          <cell r="G3250">
            <v>5.925373697699432E-2</v>
          </cell>
          <cell r="H3250">
            <v>3.3</v>
          </cell>
          <cell r="I3250">
            <v>3082</v>
          </cell>
          <cell r="J3250">
            <v>1142.6823200000001</v>
          </cell>
          <cell r="K3250">
            <v>0.15727679939950429</v>
          </cell>
          <cell r="L3250">
            <v>3367</v>
          </cell>
        </row>
        <row r="3251">
          <cell r="A3251" t="str">
            <v>D89655</v>
          </cell>
          <cell r="B3251" t="str">
            <v>APV3368</v>
          </cell>
          <cell r="C3251" t="str">
            <v>Polea y Tensor</v>
          </cell>
          <cell r="D3251" t="str">
            <v>Pieza</v>
          </cell>
          <cell r="E3251">
            <v>531.01097956499996</v>
          </cell>
          <cell r="F3251">
            <v>562.46621900000002</v>
          </cell>
          <cell r="G3251">
            <v>5.9236514206858715E-2</v>
          </cell>
          <cell r="H3251">
            <v>3.3</v>
          </cell>
          <cell r="I3251">
            <v>1700</v>
          </cell>
          <cell r="J3251">
            <v>630.29200000000003</v>
          </cell>
          <cell r="K3251">
            <v>0.15751591394940767</v>
          </cell>
          <cell r="L3251">
            <v>1857</v>
          </cell>
        </row>
        <row r="3252">
          <cell r="A3252" t="str">
            <v>D89656</v>
          </cell>
          <cell r="B3252" t="str">
            <v>APV2715</v>
          </cell>
          <cell r="C3252" t="str">
            <v>Polea y Tensor</v>
          </cell>
          <cell r="D3252" t="str">
            <v>Pieza</v>
          </cell>
          <cell r="E3252">
            <v>577.77652810500001</v>
          </cell>
          <cell r="F3252">
            <v>612.00550500000008</v>
          </cell>
          <cell r="G3252">
            <v>5.9242588146086073E-2</v>
          </cell>
          <cell r="H3252">
            <v>3.3</v>
          </cell>
          <cell r="I3252">
            <v>1849</v>
          </cell>
          <cell r="J3252">
            <v>685.53524000000004</v>
          </cell>
          <cell r="K3252">
            <v>0.15718916491441057</v>
          </cell>
          <cell r="L3252">
            <v>2020</v>
          </cell>
        </row>
        <row r="3253">
          <cell r="A3253" t="str">
            <v>D89657</v>
          </cell>
          <cell r="B3253" t="str">
            <v>APV3584</v>
          </cell>
          <cell r="C3253" t="str">
            <v>Polea y Tensor</v>
          </cell>
          <cell r="D3253" t="str">
            <v>Pieza</v>
          </cell>
          <cell r="E3253">
            <v>475.81170594000002</v>
          </cell>
          <cell r="F3253">
            <v>499.24683200000004</v>
          </cell>
          <cell r="G3253">
            <v>4.9252941378779669E-2</v>
          </cell>
          <cell r="H3253">
            <v>3.3</v>
          </cell>
          <cell r="I3253">
            <v>1523</v>
          </cell>
          <cell r="J3253">
            <v>564.66748000000007</v>
          </cell>
          <cell r="K3253">
            <v>0.15735946766404899</v>
          </cell>
          <cell r="L3253">
            <v>1648</v>
          </cell>
        </row>
        <row r="3254">
          <cell r="A3254" t="str">
            <v>D89659</v>
          </cell>
          <cell r="B3254" t="str">
            <v>APV3369</v>
          </cell>
          <cell r="C3254" t="str">
            <v>Polea y Tensor</v>
          </cell>
          <cell r="D3254" t="str">
            <v>Pieza</v>
          </cell>
          <cell r="E3254">
            <v>1770.6117166650001</v>
          </cell>
          <cell r="F3254">
            <v>1769.355546</v>
          </cell>
          <cell r="G3254">
            <v>-7.0945575090064494E-4</v>
          </cell>
          <cell r="H3254">
            <v>3.3</v>
          </cell>
          <cell r="I3254">
            <v>5666</v>
          </cell>
          <cell r="J3254">
            <v>2100.7261600000002</v>
          </cell>
          <cell r="K3254">
            <v>0.15714301541091868</v>
          </cell>
          <cell r="L3254">
            <v>5839</v>
          </cell>
        </row>
        <row r="3255">
          <cell r="A3255" t="str">
            <v>D89660</v>
          </cell>
          <cell r="B3255" t="str">
            <v>APV3269</v>
          </cell>
          <cell r="C3255" t="str">
            <v>Polea y Tensor</v>
          </cell>
          <cell r="D3255" t="str">
            <v>Pieza</v>
          </cell>
          <cell r="E3255">
            <v>470.70803539500002</v>
          </cell>
          <cell r="F3255">
            <v>493.88951100000003</v>
          </cell>
          <cell r="G3255">
            <v>4.924809831543886E-2</v>
          </cell>
          <cell r="H3255">
            <v>3.3</v>
          </cell>
          <cell r="I3255">
            <v>1507</v>
          </cell>
          <cell r="J3255">
            <v>558.73532</v>
          </cell>
          <cell r="K3255">
            <v>0.15754737789800002</v>
          </cell>
          <cell r="L3255">
            <v>1630</v>
          </cell>
        </row>
        <row r="3256">
          <cell r="A3256" t="str">
            <v>D89661</v>
          </cell>
          <cell r="B3256" t="str">
            <v>APV3370</v>
          </cell>
          <cell r="C3256" t="str">
            <v>Polea y Tensor</v>
          </cell>
          <cell r="D3256" t="str">
            <v>Pieza</v>
          </cell>
          <cell r="E3256">
            <v>1077.019269975</v>
          </cell>
          <cell r="F3256">
            <v>1076.2591709999999</v>
          </cell>
          <cell r="G3256">
            <v>-7.0574315259719356E-4</v>
          </cell>
          <cell r="H3256">
            <v>3.3</v>
          </cell>
          <cell r="I3256">
            <v>3447</v>
          </cell>
          <cell r="J3256">
            <v>1278.00972</v>
          </cell>
          <cell r="K3256">
            <v>0.15726832658596679</v>
          </cell>
          <cell r="L3256">
            <v>3552</v>
          </cell>
        </row>
        <row r="3257">
          <cell r="A3257" t="str">
            <v>D89662</v>
          </cell>
          <cell r="B3257" t="str">
            <v>APV2996</v>
          </cell>
          <cell r="C3257" t="str">
            <v>Polea y Tensor</v>
          </cell>
          <cell r="D3257" t="str">
            <v>Pieza</v>
          </cell>
          <cell r="E3257">
            <v>626.84657090999997</v>
          </cell>
          <cell r="F3257">
            <v>663.99288799999999</v>
          </cell>
          <cell r="G3257">
            <v>5.9259025755017403E-2</v>
          </cell>
          <cell r="H3257">
            <v>3.3</v>
          </cell>
          <cell r="I3257">
            <v>2006</v>
          </cell>
          <cell r="J3257">
            <v>743.74456000000009</v>
          </cell>
          <cell r="K3257">
            <v>0.15717491646594378</v>
          </cell>
          <cell r="L3257">
            <v>2192</v>
          </cell>
        </row>
        <row r="3258">
          <cell r="A3258" t="str">
            <v>D89663</v>
          </cell>
          <cell r="B3258" t="str">
            <v>APV3371</v>
          </cell>
          <cell r="C3258" t="str">
            <v>Polea y Tensor</v>
          </cell>
          <cell r="D3258" t="str">
            <v>Pieza</v>
          </cell>
          <cell r="E3258">
            <v>1310.1110223599999</v>
          </cell>
          <cell r="F3258">
            <v>1309.1845410000001</v>
          </cell>
          <cell r="G3258">
            <v>-7.0717774615070006E-4</v>
          </cell>
          <cell r="H3258">
            <v>3.3</v>
          </cell>
          <cell r="I3258">
            <v>4193</v>
          </cell>
          <cell r="J3258">
            <v>1554.5966800000003</v>
          </cell>
          <cell r="K3258">
            <v>0.15726629342859552</v>
          </cell>
          <cell r="L3258">
            <v>4321</v>
          </cell>
        </row>
        <row r="3259">
          <cell r="A3259" t="str">
            <v>D89664</v>
          </cell>
          <cell r="B3259" t="str">
            <v>APV3372</v>
          </cell>
          <cell r="C3259" t="str">
            <v>Polea y Tensor</v>
          </cell>
          <cell r="D3259" t="str">
            <v>Pieza</v>
          </cell>
          <cell r="E3259">
            <v>1525.5510726000002</v>
          </cell>
          <cell r="F3259">
            <v>1524.4633680000002</v>
          </cell>
          <cell r="G3259">
            <v>-7.1299127216128966E-4</v>
          </cell>
          <cell r="H3259">
            <v>3.3</v>
          </cell>
          <cell r="I3259">
            <v>4882</v>
          </cell>
          <cell r="J3259">
            <v>1810.0503200000003</v>
          </cell>
          <cell r="K3259">
            <v>0.15717753493173606</v>
          </cell>
          <cell r="L3259">
            <v>5031</v>
          </cell>
        </row>
        <row r="3260">
          <cell r="A3260" t="str">
            <v>D89665</v>
          </cell>
          <cell r="B3260" t="str">
            <v>APV3373</v>
          </cell>
          <cell r="C3260" t="str">
            <v>Polea y Tensor</v>
          </cell>
          <cell r="D3260" t="str">
            <v>Pieza</v>
          </cell>
          <cell r="E3260">
            <v>542.96780582999997</v>
          </cell>
          <cell r="F3260">
            <v>575.13409000000001</v>
          </cell>
          <cell r="G3260">
            <v>5.9241604796125058E-2</v>
          </cell>
          <cell r="H3260">
            <v>3.3</v>
          </cell>
          <cell r="I3260">
            <v>1738</v>
          </cell>
          <cell r="J3260">
            <v>644.38088000000005</v>
          </cell>
          <cell r="K3260">
            <v>0.15738063824922935</v>
          </cell>
          <cell r="L3260">
            <v>1898</v>
          </cell>
        </row>
        <row r="3261">
          <cell r="A3261" t="str">
            <v>D89667</v>
          </cell>
          <cell r="B3261" t="str">
            <v>APV3374</v>
          </cell>
          <cell r="C3261" t="str">
            <v>Polea y Tensor</v>
          </cell>
          <cell r="D3261" t="str">
            <v>Pieza</v>
          </cell>
          <cell r="E3261">
            <v>414.38667817499993</v>
          </cell>
          <cell r="F3261">
            <v>434.79402400000004</v>
          </cell>
          <cell r="G3261">
            <v>4.9247108799143957E-2</v>
          </cell>
          <cell r="H3261">
            <v>3.3</v>
          </cell>
          <cell r="I3261">
            <v>1327</v>
          </cell>
          <cell r="J3261">
            <v>491.9985200000001</v>
          </cell>
          <cell r="K3261">
            <v>0.15774812051263926</v>
          </cell>
          <cell r="L3261">
            <v>1435</v>
          </cell>
        </row>
        <row r="3262">
          <cell r="A3262" t="str">
            <v>D89669</v>
          </cell>
          <cell r="B3262" t="str">
            <v>APV3054</v>
          </cell>
          <cell r="C3262" t="str">
            <v>Polea y Tensor</v>
          </cell>
          <cell r="D3262" t="str">
            <v>Pieza</v>
          </cell>
          <cell r="E3262">
            <v>608.72431757999993</v>
          </cell>
          <cell r="F3262">
            <v>644.79051000000004</v>
          </cell>
          <cell r="G3262">
            <v>5.9248811618668684E-2</v>
          </cell>
          <cell r="H3262">
            <v>3.3</v>
          </cell>
          <cell r="I3262">
            <v>1948</v>
          </cell>
          <cell r="J3262">
            <v>722.24048000000005</v>
          </cell>
          <cell r="K3262">
            <v>0.1571722515747111</v>
          </cell>
          <cell r="L3262">
            <v>2128</v>
          </cell>
        </row>
        <row r="3263">
          <cell r="A3263" t="str">
            <v>D89671</v>
          </cell>
          <cell r="B3263" t="str">
            <v>APV3375</v>
          </cell>
          <cell r="C3263" t="str">
            <v>Polea y Tensor</v>
          </cell>
          <cell r="D3263" t="str">
            <v>Pieza</v>
          </cell>
          <cell r="E3263">
            <v>740.1166869299999</v>
          </cell>
          <cell r="F3263">
            <v>739.58772399999998</v>
          </cell>
          <cell r="G3263">
            <v>-7.1470207244495043E-4</v>
          </cell>
          <cell r="H3263">
            <v>3.3</v>
          </cell>
          <cell r="I3263">
            <v>2369</v>
          </cell>
          <cell r="J3263">
            <v>878.33044000000018</v>
          </cell>
          <cell r="K3263">
            <v>0.1573596300157834</v>
          </cell>
          <cell r="L3263">
            <v>2441</v>
          </cell>
        </row>
        <row r="3264">
          <cell r="A3264" t="str">
            <v>D89672</v>
          </cell>
          <cell r="B3264" t="str">
            <v>APV3197</v>
          </cell>
          <cell r="C3264" t="str">
            <v>Polea y Tensor</v>
          </cell>
          <cell r="D3264" t="str">
            <v>Pieza</v>
          </cell>
          <cell r="E3264">
            <v>924.17459275500005</v>
          </cell>
          <cell r="F3264">
            <v>978.93513100000007</v>
          </cell>
          <cell r="G3264">
            <v>5.925345565036233E-2</v>
          </cell>
          <cell r="H3264">
            <v>3.3</v>
          </cell>
          <cell r="I3264">
            <v>2958</v>
          </cell>
          <cell r="J3264">
            <v>1096.7080800000001</v>
          </cell>
          <cell r="K3264">
            <v>0.15731942746788191</v>
          </cell>
          <cell r="L3264">
            <v>3231</v>
          </cell>
        </row>
        <row r="3265">
          <cell r="A3265" t="str">
            <v>D89676</v>
          </cell>
          <cell r="B3265" t="str">
            <v>APV3376</v>
          </cell>
          <cell r="C3265" t="str">
            <v>Polea y Tensor</v>
          </cell>
          <cell r="D3265" t="str">
            <v>Pieza</v>
          </cell>
          <cell r="E3265">
            <v>426.04186906500001</v>
          </cell>
          <cell r="F3265">
            <v>451.27837700000003</v>
          </cell>
          <cell r="G3265">
            <v>5.9234807110354115E-2</v>
          </cell>
          <cell r="H3265">
            <v>3.3</v>
          </cell>
          <cell r="I3265">
            <v>1364</v>
          </cell>
          <cell r="J3265">
            <v>505.71664000000004</v>
          </cell>
          <cell r="K3265">
            <v>0.15754824862990471</v>
          </cell>
          <cell r="L3265">
            <v>1490</v>
          </cell>
        </row>
        <row r="3266">
          <cell r="A3266" t="str">
            <v>D89677</v>
          </cell>
          <cell r="B3266" t="str">
            <v>APV3588</v>
          </cell>
          <cell r="C3266" t="str">
            <v>Polea y Tensor</v>
          </cell>
          <cell r="D3266" t="str">
            <v>Pieza</v>
          </cell>
          <cell r="E3266">
            <v>529.20116731500002</v>
          </cell>
          <cell r="F3266">
            <v>560.55047999999999</v>
          </cell>
          <cell r="G3266">
            <v>5.9238933360741708E-2</v>
          </cell>
          <cell r="H3266">
            <v>3.3</v>
          </cell>
          <cell r="I3266">
            <v>1694</v>
          </cell>
          <cell r="J3266">
            <v>628.06744000000015</v>
          </cell>
          <cell r="K3266">
            <v>0.1574134661159956</v>
          </cell>
          <cell r="L3266">
            <v>1850</v>
          </cell>
        </row>
        <row r="3267">
          <cell r="A3267" t="str">
            <v>D89680</v>
          </cell>
          <cell r="B3267" t="str">
            <v>APV3071</v>
          </cell>
          <cell r="C3267" t="str">
            <v>Polea y Tensor</v>
          </cell>
          <cell r="D3267" t="str">
            <v>Pieza</v>
          </cell>
          <cell r="E3267">
            <v>973.54627093499994</v>
          </cell>
          <cell r="F3267">
            <v>1031.226183</v>
          </cell>
          <cell r="G3267">
            <v>5.9247222024284341E-2</v>
          </cell>
          <cell r="H3267">
            <v>3.3</v>
          </cell>
          <cell r="I3267">
            <v>3116</v>
          </cell>
          <cell r="J3267">
            <v>1155.2881600000001</v>
          </cell>
          <cell r="K3267">
            <v>0.1573130370045514</v>
          </cell>
          <cell r="L3267">
            <v>3404</v>
          </cell>
        </row>
        <row r="3268">
          <cell r="A3268" t="str">
            <v>D89681</v>
          </cell>
          <cell r="B3268" t="str">
            <v>APV2756</v>
          </cell>
          <cell r="C3268" t="str">
            <v>Polea y Tensor</v>
          </cell>
          <cell r="D3268" t="str">
            <v>Pieza</v>
          </cell>
          <cell r="E3268">
            <v>826.73430121499996</v>
          </cell>
          <cell r="F3268">
            <v>875.7214120000001</v>
          </cell>
          <cell r="G3268">
            <v>5.9253753851759683E-2</v>
          </cell>
          <cell r="H3268">
            <v>3.3</v>
          </cell>
          <cell r="I3268">
            <v>2646</v>
          </cell>
          <cell r="J3268">
            <v>981.03096000000005</v>
          </cell>
          <cell r="K3268">
            <v>0.15728011151146554</v>
          </cell>
          <cell r="L3268">
            <v>2890</v>
          </cell>
        </row>
        <row r="3269">
          <cell r="A3269" t="str">
            <v>D89682</v>
          </cell>
          <cell r="B3269" t="str">
            <v>APV2982</v>
          </cell>
          <cell r="C3269" t="str">
            <v>Polea y Tensor</v>
          </cell>
          <cell r="D3269" t="str">
            <v>Pieza</v>
          </cell>
          <cell r="E3269">
            <v>831.46394389499994</v>
          </cell>
          <cell r="F3269">
            <v>880.72632700000008</v>
          </cell>
          <cell r="G3269">
            <v>5.9247768308785753E-2</v>
          </cell>
          <cell r="H3269">
            <v>3.3</v>
          </cell>
          <cell r="I3269">
            <v>2661</v>
          </cell>
          <cell r="J3269">
            <v>986.5923600000001</v>
          </cell>
          <cell r="K3269">
            <v>0.15723658766727136</v>
          </cell>
          <cell r="L3269">
            <v>2907</v>
          </cell>
        </row>
        <row r="3270">
          <cell r="A3270" t="str">
            <v>D89683</v>
          </cell>
          <cell r="B3270" t="str">
            <v>APV2844</v>
          </cell>
          <cell r="C3270" t="str">
            <v>Polea y Tensor</v>
          </cell>
          <cell r="D3270" t="str">
            <v>Pieza</v>
          </cell>
          <cell r="E3270">
            <v>1301.9186055749999</v>
          </cell>
          <cell r="F3270">
            <v>1379.058403</v>
          </cell>
          <cell r="G3270">
            <v>5.9250860303152963E-2</v>
          </cell>
          <cell r="H3270">
            <v>3.3</v>
          </cell>
          <cell r="I3270">
            <v>4167</v>
          </cell>
          <cell r="J3270">
            <v>1544.9569200000003</v>
          </cell>
          <cell r="K3270">
            <v>0.15731073875186136</v>
          </cell>
          <cell r="L3270">
            <v>4551</v>
          </cell>
        </row>
        <row r="3271">
          <cell r="A3271" t="str">
            <v>D89684</v>
          </cell>
          <cell r="B3271" t="str">
            <v>APV2840</v>
          </cell>
          <cell r="C3271" t="str">
            <v>Polea y Tensor</v>
          </cell>
          <cell r="D3271" t="str">
            <v>Pieza</v>
          </cell>
          <cell r="E3271">
            <v>2550.1823106450001</v>
          </cell>
          <cell r="F3271">
            <v>2701.278217</v>
          </cell>
          <cell r="G3271">
            <v>5.9249060635505835E-2</v>
          </cell>
          <cell r="H3271">
            <v>3.3</v>
          </cell>
          <cell r="I3271">
            <v>8161</v>
          </cell>
          <cell r="J3271">
            <v>3025.7723600000004</v>
          </cell>
          <cell r="K3271">
            <v>0.15717971901726283</v>
          </cell>
          <cell r="L3271">
            <v>8915</v>
          </cell>
        </row>
        <row r="3272">
          <cell r="A3272" t="str">
            <v>D89685</v>
          </cell>
          <cell r="B3272" t="str">
            <v>APV3052</v>
          </cell>
          <cell r="C3272" t="str">
            <v>Polea y Tensor</v>
          </cell>
          <cell r="D3272" t="str">
            <v>Pieza</v>
          </cell>
          <cell r="E3272">
            <v>1528.362314295</v>
          </cell>
          <cell r="F3272">
            <v>1618.9119250000001</v>
          </cell>
          <cell r="G3272">
            <v>5.9246168174964753E-2</v>
          </cell>
          <cell r="H3272">
            <v>3.3</v>
          </cell>
          <cell r="I3272">
            <v>4891</v>
          </cell>
          <cell r="J3272">
            <v>1813.3871600000002</v>
          </cell>
          <cell r="K3272">
            <v>0.15717815367403404</v>
          </cell>
          <cell r="L3272">
            <v>5343</v>
          </cell>
        </row>
        <row r="3273">
          <cell r="A3273" t="str">
            <v>D89686</v>
          </cell>
          <cell r="B3273" t="str">
            <v>APV3208</v>
          </cell>
          <cell r="C3273" t="str">
            <v>Polea y Tensor</v>
          </cell>
          <cell r="D3273" t="str">
            <v>Pieza</v>
          </cell>
          <cell r="E3273">
            <v>341.62016030999996</v>
          </cell>
          <cell r="F3273">
            <v>361.85722900000002</v>
          </cell>
          <cell r="G3273">
            <v>5.9238508264957579E-2</v>
          </cell>
          <cell r="H3273">
            <v>3.3</v>
          </cell>
          <cell r="I3273">
            <v>1094</v>
          </cell>
          <cell r="J3273">
            <v>405.61144000000002</v>
          </cell>
          <cell r="K3273">
            <v>0.15776497746217427</v>
          </cell>
          <cell r="L3273">
            <v>1195</v>
          </cell>
        </row>
        <row r="3274">
          <cell r="A3274" t="str">
            <v>D89690</v>
          </cell>
          <cell r="B3274" t="str">
            <v>APV3177</v>
          </cell>
          <cell r="C3274" t="str">
            <v>Polea y Tensor</v>
          </cell>
          <cell r="D3274" t="str">
            <v>Pieza</v>
          </cell>
          <cell r="E3274">
            <v>1250.9663580299998</v>
          </cell>
          <cell r="F3274">
            <v>1325.080301</v>
          </cell>
          <cell r="G3274">
            <v>5.9245352598221279E-2</v>
          </cell>
          <cell r="H3274">
            <v>3.3</v>
          </cell>
          <cell r="I3274">
            <v>4004</v>
          </cell>
          <cell r="J3274">
            <v>1484.52304</v>
          </cell>
          <cell r="K3274">
            <v>0.1573277582609969</v>
          </cell>
          <cell r="L3274">
            <v>4373</v>
          </cell>
        </row>
        <row r="3275">
          <cell r="A3275" t="str">
            <v>D89692</v>
          </cell>
          <cell r="B3275" t="str">
            <v>APV2311</v>
          </cell>
          <cell r="C3275" t="str">
            <v>Polea y Tensor</v>
          </cell>
          <cell r="D3275" t="str">
            <v>Pieza</v>
          </cell>
          <cell r="E3275">
            <v>1565.05324131</v>
          </cell>
          <cell r="F3275">
            <v>1657.7778080000001</v>
          </cell>
          <cell r="G3275">
            <v>5.9246908822339295E-2</v>
          </cell>
          <cell r="H3275">
            <v>3.3</v>
          </cell>
          <cell r="I3275">
            <v>5009</v>
          </cell>
          <cell r="J3275">
            <v>1857.1368400000001</v>
          </cell>
          <cell r="K3275">
            <v>0.15727629348519095</v>
          </cell>
          <cell r="L3275">
            <v>5471</v>
          </cell>
        </row>
        <row r="3276">
          <cell r="A3276" t="str">
            <v>D89693</v>
          </cell>
          <cell r="B3276" t="str">
            <v>APV2259</v>
          </cell>
          <cell r="C3276" t="str">
            <v>Polea y Tensor</v>
          </cell>
          <cell r="D3276" t="str">
            <v>Pieza</v>
          </cell>
          <cell r="E3276">
            <v>1411.376050455</v>
          </cell>
          <cell r="F3276">
            <v>1494.9999769999999</v>
          </cell>
          <cell r="G3276">
            <v>5.9249925998135833E-2</v>
          </cell>
          <cell r="H3276">
            <v>3.3</v>
          </cell>
          <cell r="I3276">
            <v>4517</v>
          </cell>
          <cell r="J3276">
            <v>1674.7229200000002</v>
          </cell>
          <cell r="K3276">
            <v>0.15724802377756919</v>
          </cell>
          <cell r="L3276">
            <v>4934</v>
          </cell>
        </row>
        <row r="3277">
          <cell r="A3277" t="str">
            <v>D89695</v>
          </cell>
          <cell r="B3277" t="str">
            <v>APV3100</v>
          </cell>
          <cell r="C3277" t="str">
            <v>Polea y Tensor HD</v>
          </cell>
          <cell r="D3277" t="str">
            <v>Pieza</v>
          </cell>
          <cell r="E3277">
            <v>374.92070570999999</v>
          </cell>
          <cell r="F3277">
            <v>397.13906800000001</v>
          </cell>
          <cell r="G3277">
            <v>5.9261497035551391E-2</v>
          </cell>
          <cell r="H3277">
            <v>3.3</v>
          </cell>
          <cell r="I3277">
            <v>1200</v>
          </cell>
          <cell r="J3277">
            <v>444.91200000000003</v>
          </cell>
          <cell r="K3277">
            <v>0.15731491685996341</v>
          </cell>
          <cell r="L3277">
            <v>1311</v>
          </cell>
        </row>
        <row r="3278">
          <cell r="A3278" t="str">
            <v>D89696</v>
          </cell>
          <cell r="B3278" t="str">
            <v>APV3469</v>
          </cell>
          <cell r="C3278" t="str">
            <v>Polea y Tensor</v>
          </cell>
          <cell r="D3278" t="str">
            <v>Pieza</v>
          </cell>
          <cell r="E3278">
            <v>668.96693467500006</v>
          </cell>
          <cell r="F3278">
            <v>708.59848999999997</v>
          </cell>
          <cell r="G3278">
            <v>5.9242921093332956E-2</v>
          </cell>
          <cell r="H3278">
            <v>3.3</v>
          </cell>
          <cell r="I3278">
            <v>2141</v>
          </cell>
          <cell r="J3278">
            <v>793.79716000000008</v>
          </cell>
          <cell r="K3278">
            <v>0.15725708230676966</v>
          </cell>
          <cell r="L3278">
            <v>2339</v>
          </cell>
        </row>
        <row r="3279">
          <cell r="A3279" t="str">
            <v>D89698</v>
          </cell>
          <cell r="B3279" t="str">
            <v>APV3591</v>
          </cell>
          <cell r="C3279" t="str">
            <v>Polea y Tensor</v>
          </cell>
          <cell r="D3279" t="str">
            <v>Pieza</v>
          </cell>
          <cell r="E3279">
            <v>392.92230489000002</v>
          </cell>
          <cell r="F3279">
            <v>416.20273300000002</v>
          </cell>
          <cell r="G3279">
            <v>5.924944402562593E-2</v>
          </cell>
          <cell r="H3279">
            <v>3.3</v>
          </cell>
          <cell r="I3279">
            <v>1258</v>
          </cell>
          <cell r="J3279">
            <v>466.41608000000008</v>
          </cell>
          <cell r="K3279">
            <v>0.1575712722211465</v>
          </cell>
          <cell r="L3279">
            <v>1374</v>
          </cell>
        </row>
        <row r="3280">
          <cell r="A3280" t="str">
            <v>D89700</v>
          </cell>
          <cell r="B3280" t="str">
            <v>APV2511</v>
          </cell>
          <cell r="C3280" t="str">
            <v>Polea y Tensor</v>
          </cell>
          <cell r="D3280" t="str">
            <v>Pieza</v>
          </cell>
          <cell r="E3280">
            <v>486.26035532999998</v>
          </cell>
          <cell r="F3280">
            <v>515.06761200000005</v>
          </cell>
          <cell r="G3280">
            <v>5.9242453871136691E-2</v>
          </cell>
          <cell r="H3280">
            <v>3.3</v>
          </cell>
          <cell r="I3280">
            <v>1557</v>
          </cell>
          <cell r="J3280">
            <v>577.27332000000001</v>
          </cell>
          <cell r="K3280">
            <v>0.15766009187814192</v>
          </cell>
          <cell r="L3280">
            <v>1700</v>
          </cell>
        </row>
        <row r="3281">
          <cell r="A3281" t="str">
            <v>D89703</v>
          </cell>
          <cell r="B3281" t="str">
            <v>APV3447</v>
          </cell>
          <cell r="C3281" t="str">
            <v>Polea y Tensor</v>
          </cell>
          <cell r="D3281" t="str">
            <v>Pieza</v>
          </cell>
          <cell r="E3281">
            <v>426.04186906500001</v>
          </cell>
          <cell r="F3281">
            <v>451.27837700000003</v>
          </cell>
          <cell r="G3281">
            <v>5.9234807110354115E-2</v>
          </cell>
          <cell r="H3281">
            <v>3.3</v>
          </cell>
          <cell r="I3281">
            <v>1364</v>
          </cell>
          <cell r="J3281">
            <v>505.71664000000004</v>
          </cell>
          <cell r="K3281">
            <v>0.15754824862990471</v>
          </cell>
          <cell r="L3281">
            <v>1490</v>
          </cell>
        </row>
        <row r="3282">
          <cell r="A3282" t="str">
            <v>D89704</v>
          </cell>
          <cell r="B3282" t="str">
            <v>APV2527</v>
          </cell>
          <cell r="C3282" t="str">
            <v>Polea y Tensor</v>
          </cell>
          <cell r="D3282" t="str">
            <v>Pieza</v>
          </cell>
          <cell r="E3282">
            <v>300.47709515999998</v>
          </cell>
          <cell r="F3282">
            <v>315.27590400000003</v>
          </cell>
          <cell r="G3282">
            <v>4.9251038027107841E-2</v>
          </cell>
          <cell r="H3282">
            <v>3.3</v>
          </cell>
          <cell r="I3282">
            <v>962</v>
          </cell>
          <cell r="J3282">
            <v>356.67112000000003</v>
          </cell>
          <cell r="K3282">
            <v>0.15755137348939283</v>
          </cell>
          <cell r="L3282">
            <v>1041</v>
          </cell>
        </row>
        <row r="3283">
          <cell r="A3283" t="str">
            <v>D89707</v>
          </cell>
          <cell r="B3283" t="str">
            <v>APV3593</v>
          </cell>
          <cell r="C3283" t="str">
            <v>Polea y Tensor</v>
          </cell>
          <cell r="D3283" t="str">
            <v>Pieza</v>
          </cell>
          <cell r="E3283">
            <v>481.65136680000001</v>
          </cell>
          <cell r="F3283">
            <v>510.19016299999998</v>
          </cell>
          <cell r="G3283">
            <v>5.925197802220783E-2</v>
          </cell>
          <cell r="H3283">
            <v>3.3</v>
          </cell>
          <cell r="I3283">
            <v>1542</v>
          </cell>
          <cell r="J3283">
            <v>571.71192000000008</v>
          </cell>
          <cell r="K3283">
            <v>0.15752785633715677</v>
          </cell>
          <cell r="L3283">
            <v>1684</v>
          </cell>
        </row>
        <row r="3284">
          <cell r="A3284" t="str">
            <v>D89709</v>
          </cell>
          <cell r="B3284" t="str">
            <v>APV3594</v>
          </cell>
          <cell r="C3284" t="str">
            <v>Polea y Tensor</v>
          </cell>
          <cell r="D3284" t="str">
            <v>Pieza</v>
          </cell>
          <cell r="E3284">
            <v>551.65490463000003</v>
          </cell>
          <cell r="F3284">
            <v>584.341634</v>
          </cell>
          <cell r="G3284">
            <v>5.925213225816095E-2</v>
          </cell>
          <cell r="H3284">
            <v>3.3</v>
          </cell>
          <cell r="I3284">
            <v>1766</v>
          </cell>
          <cell r="J3284">
            <v>654.76216000000011</v>
          </cell>
          <cell r="K3284">
            <v>0.15747283772477025</v>
          </cell>
          <cell r="L3284">
            <v>1929</v>
          </cell>
        </row>
        <row r="3285">
          <cell r="A3285" t="str">
            <v>D89710</v>
          </cell>
          <cell r="B3285" t="str">
            <v>APV3473</v>
          </cell>
          <cell r="C3285" t="str">
            <v>Polea y Tensor</v>
          </cell>
          <cell r="D3285" t="str">
            <v>Pieza</v>
          </cell>
          <cell r="E3285">
            <v>482.85790830000002</v>
          </cell>
          <cell r="F3285">
            <v>511.47232100000002</v>
          </cell>
          <cell r="G3285">
            <v>5.9260524075794629E-2</v>
          </cell>
          <cell r="H3285">
            <v>3.3</v>
          </cell>
          <cell r="I3285">
            <v>1546</v>
          </cell>
          <cell r="J3285">
            <v>573.19496000000004</v>
          </cell>
          <cell r="K3285">
            <v>0.15760266227742131</v>
          </cell>
          <cell r="L3285">
            <v>1688</v>
          </cell>
        </row>
        <row r="3286">
          <cell r="A3286" t="str">
            <v>D89711</v>
          </cell>
          <cell r="B3286" t="str">
            <v>APV3595</v>
          </cell>
          <cell r="C3286" t="str">
            <v>Polea y Tensor</v>
          </cell>
          <cell r="D3286" t="str">
            <v>Pieza</v>
          </cell>
          <cell r="E3286">
            <v>856.17391381500011</v>
          </cell>
          <cell r="F3286">
            <v>915.45706299999995</v>
          </cell>
          <cell r="G3286">
            <v>6.9241947492702405E-2</v>
          </cell>
          <cell r="H3286">
            <v>3.3</v>
          </cell>
          <cell r="I3286">
            <v>2740</v>
          </cell>
          <cell r="J3286">
            <v>1015.8824000000001</v>
          </cell>
          <cell r="K3286">
            <v>0.15721158884630737</v>
          </cell>
          <cell r="L3286">
            <v>3022</v>
          </cell>
        </row>
        <row r="3287">
          <cell r="A3287" t="str">
            <v>D89715</v>
          </cell>
          <cell r="B3287" t="str">
            <v>APV3599</v>
          </cell>
          <cell r="C3287" t="str">
            <v>Polea y Tensor</v>
          </cell>
          <cell r="D3287" t="str">
            <v>Pieza</v>
          </cell>
          <cell r="E3287">
            <v>1017.5488394399999</v>
          </cell>
          <cell r="F3287">
            <v>1077.8412490000001</v>
          </cell>
          <cell r="G3287">
            <v>5.9252595279044806E-2</v>
          </cell>
          <cell r="H3287">
            <v>3.3</v>
          </cell>
          <cell r="I3287">
            <v>3257</v>
          </cell>
          <cell r="J3287">
            <v>1207.5653200000002</v>
          </cell>
          <cell r="K3287">
            <v>0.15735503281926</v>
          </cell>
          <cell r="L3287">
            <v>3557</v>
          </cell>
        </row>
        <row r="3288">
          <cell r="A3288" t="str">
            <v>D89716</v>
          </cell>
          <cell r="B3288" t="str">
            <v>APV3475</v>
          </cell>
          <cell r="C3288" t="str">
            <v>Polea y Tensor</v>
          </cell>
          <cell r="D3288" t="str">
            <v>Pieza</v>
          </cell>
          <cell r="E3288">
            <v>712.41449409000006</v>
          </cell>
          <cell r="F3288">
            <v>754.62496299999998</v>
          </cell>
          <cell r="G3288">
            <v>5.9249873858781221E-2</v>
          </cell>
          <cell r="H3288">
            <v>3.3</v>
          </cell>
          <cell r="I3288">
            <v>2280</v>
          </cell>
          <cell r="J3288">
            <v>845.33280000000002</v>
          </cell>
          <cell r="K3288">
            <v>0.1572378427880711</v>
          </cell>
          <cell r="L3288">
            <v>2491</v>
          </cell>
        </row>
        <row r="3289">
          <cell r="A3289" t="str">
            <v>D89717</v>
          </cell>
          <cell r="B3289" t="str">
            <v>APV3435</v>
          </cell>
          <cell r="C3289" t="str">
            <v>Polea y Tensor</v>
          </cell>
          <cell r="D3289" t="str">
            <v>Pieza</v>
          </cell>
          <cell r="E3289">
            <v>353.05817373000002</v>
          </cell>
          <cell r="F3289">
            <v>352.80714300000005</v>
          </cell>
          <cell r="G3289">
            <v>-7.1101803804130004E-4</v>
          </cell>
          <cell r="H3289">
            <v>3.3</v>
          </cell>
          <cell r="I3289">
            <v>1130</v>
          </cell>
          <cell r="J3289">
            <v>418.9588</v>
          </cell>
          <cell r="K3289">
            <v>0.1572961977884221</v>
          </cell>
          <cell r="L3289">
            <v>1165</v>
          </cell>
        </row>
        <row r="3290">
          <cell r="A3290" t="str">
            <v>D89718</v>
          </cell>
          <cell r="B3290" t="str">
            <v>APV3600</v>
          </cell>
          <cell r="C3290" t="str">
            <v>Polea y Tensor</v>
          </cell>
          <cell r="D3290" t="str">
            <v>Pieza</v>
          </cell>
          <cell r="E3290">
            <v>2173.5241851750002</v>
          </cell>
          <cell r="F3290">
            <v>2302.294641</v>
          </cell>
          <cell r="G3290">
            <v>5.9245007119454574E-2</v>
          </cell>
          <cell r="H3290">
            <v>3.3</v>
          </cell>
          <cell r="I3290">
            <v>6956</v>
          </cell>
          <cell r="J3290">
            <v>2579.0065600000007</v>
          </cell>
          <cell r="K3290">
            <v>0.15722425104067994</v>
          </cell>
          <cell r="L3290">
            <v>7598</v>
          </cell>
        </row>
        <row r="3291">
          <cell r="A3291" t="str">
            <v>D89719</v>
          </cell>
          <cell r="B3291" t="str">
            <v>APV3276</v>
          </cell>
          <cell r="C3291" t="str">
            <v>Polea y Tensor</v>
          </cell>
          <cell r="D3291" t="str">
            <v>Pieza</v>
          </cell>
          <cell r="E3291">
            <v>592.82210061000001</v>
          </cell>
          <cell r="F3291">
            <v>627.94250399999999</v>
          </cell>
          <cell r="G3291">
            <v>5.9242736318133149E-2</v>
          </cell>
          <cell r="H3291">
            <v>3.3</v>
          </cell>
          <cell r="I3291">
            <v>1898</v>
          </cell>
          <cell r="J3291">
            <v>703.70248000000004</v>
          </cell>
          <cell r="K3291">
            <v>0.1575671289235758</v>
          </cell>
          <cell r="L3291">
            <v>2073</v>
          </cell>
        </row>
        <row r="3292">
          <cell r="A3292" t="str">
            <v>D89720</v>
          </cell>
          <cell r="B3292" t="str">
            <v>APV3601</v>
          </cell>
          <cell r="C3292" t="str">
            <v>Polea y Tensor</v>
          </cell>
          <cell r="D3292" t="str">
            <v>Pieza</v>
          </cell>
          <cell r="E3292">
            <v>1288.8396957150001</v>
          </cell>
          <cell r="F3292">
            <v>1365.1983500000001</v>
          </cell>
          <cell r="G3292">
            <v>5.9246044747744309E-2</v>
          </cell>
          <cell r="H3292">
            <v>3.3</v>
          </cell>
          <cell r="I3292">
            <v>4125</v>
          </cell>
          <cell r="J3292">
            <v>1529.385</v>
          </cell>
          <cell r="K3292">
            <v>0.15728237447405324</v>
          </cell>
          <cell r="L3292">
            <v>4506</v>
          </cell>
        </row>
        <row r="3293">
          <cell r="A3293" t="str">
            <v>D89721</v>
          </cell>
          <cell r="B3293" t="str">
            <v>APV3434</v>
          </cell>
          <cell r="C3293" t="str">
            <v>Polea y Tensor</v>
          </cell>
          <cell r="D3293" t="str">
            <v>Pieza</v>
          </cell>
          <cell r="E3293">
            <v>4290.6063589799996</v>
          </cell>
          <cell r="F3293">
            <v>4544.8114770000002</v>
          </cell>
          <cell r="G3293">
            <v>5.9246898165794981E-2</v>
          </cell>
          <cell r="H3293">
            <v>3.3</v>
          </cell>
          <cell r="I3293">
            <v>13730</v>
          </cell>
          <cell r="J3293">
            <v>5090.5347999999994</v>
          </cell>
          <cell r="K3293">
            <v>0.15714035409796234</v>
          </cell>
          <cell r="L3293">
            <v>14998</v>
          </cell>
        </row>
        <row r="3294">
          <cell r="A3294" t="str">
            <v>D89722</v>
          </cell>
          <cell r="B3294" t="str">
            <v>APV3602</v>
          </cell>
          <cell r="C3294" t="str">
            <v>Polea y Tensor</v>
          </cell>
          <cell r="D3294" t="str">
            <v>Pieza</v>
          </cell>
          <cell r="E3294">
            <v>586.91004726000006</v>
          </cell>
          <cell r="F3294">
            <v>621.67792500000007</v>
          </cell>
          <cell r="G3294">
            <v>5.9238852533389785E-2</v>
          </cell>
          <cell r="H3294">
            <v>3.3</v>
          </cell>
          <cell r="I3294">
            <v>1879</v>
          </cell>
          <cell r="J3294">
            <v>696.65804000000014</v>
          </cell>
          <cell r="K3294">
            <v>0.15753495465293138</v>
          </cell>
          <cell r="L3294">
            <v>2052</v>
          </cell>
        </row>
        <row r="3295">
          <cell r="A3295" t="str">
            <v>D89723</v>
          </cell>
          <cell r="B3295" t="str">
            <v>APV3603</v>
          </cell>
          <cell r="C3295" t="str">
            <v>Polea y Tensor</v>
          </cell>
          <cell r="D3295" t="str">
            <v>Pieza</v>
          </cell>
          <cell r="E3295">
            <v>5373.3446356650002</v>
          </cell>
          <cell r="F3295">
            <v>5691.6980590000003</v>
          </cell>
          <cell r="G3295">
            <v>5.9246790392330828E-2</v>
          </cell>
          <cell r="H3295">
            <v>3.3</v>
          </cell>
          <cell r="I3295">
            <v>17195</v>
          </cell>
          <cell r="J3295">
            <v>6375.2182000000003</v>
          </cell>
          <cell r="K3295">
            <v>0.15715125865574295</v>
          </cell>
          <cell r="L3295">
            <v>18783</v>
          </cell>
        </row>
        <row r="3296">
          <cell r="A3296" t="str">
            <v>D89725</v>
          </cell>
          <cell r="B3296" t="str">
            <v>APV3605</v>
          </cell>
          <cell r="C3296" t="str">
            <v>Polea y Tensor</v>
          </cell>
          <cell r="D3296" t="str">
            <v>Pieza</v>
          </cell>
          <cell r="E3296">
            <v>3958.4937456899997</v>
          </cell>
          <cell r="F3296">
            <v>4193.0240619999995</v>
          </cell>
          <cell r="G3296">
            <v>5.9247363107584938E-2</v>
          </cell>
          <cell r="H3296">
            <v>3.3</v>
          </cell>
          <cell r="I3296">
            <v>12668</v>
          </cell>
          <cell r="J3296">
            <v>4696.7876800000004</v>
          </cell>
          <cell r="K3296">
            <v>0.15719125168332085</v>
          </cell>
          <cell r="L3296">
            <v>13837</v>
          </cell>
        </row>
        <row r="3297">
          <cell r="A3297" t="str">
            <v>D89727</v>
          </cell>
          <cell r="B3297" t="str">
            <v>APV3238</v>
          </cell>
          <cell r="C3297" t="str">
            <v>Polea y Tensor</v>
          </cell>
          <cell r="D3297" t="str">
            <v>Pieza</v>
          </cell>
          <cell r="E3297">
            <v>1063.0233885749999</v>
          </cell>
          <cell r="F3297">
            <v>1126.01215</v>
          </cell>
          <cell r="G3297">
            <v>5.9254351411249351E-2</v>
          </cell>
          <cell r="H3297">
            <v>3.3</v>
          </cell>
          <cell r="I3297">
            <v>3402</v>
          </cell>
          <cell r="J3297">
            <v>1261.3255200000001</v>
          </cell>
          <cell r="K3297">
            <v>0.15721725143958096</v>
          </cell>
          <cell r="L3297">
            <v>3716</v>
          </cell>
        </row>
        <row r="3298">
          <cell r="A3298" t="str">
            <v>D89728</v>
          </cell>
          <cell r="B3298" t="str">
            <v>APV3020</v>
          </cell>
          <cell r="C3298" t="str">
            <v>Polea y Tensor HD</v>
          </cell>
          <cell r="D3298" t="str">
            <v>Pieza</v>
          </cell>
          <cell r="E3298">
            <v>1035.3573919800001</v>
          </cell>
          <cell r="F3298">
            <v>1096.698719</v>
          </cell>
          <cell r="G3298">
            <v>5.9246524432198022E-2</v>
          </cell>
          <cell r="H3298">
            <v>3.3</v>
          </cell>
          <cell r="I3298">
            <v>3314</v>
          </cell>
          <cell r="J3298">
            <v>1228.6986400000001</v>
          </cell>
          <cell r="K3298">
            <v>0.15735449012949176</v>
          </cell>
          <cell r="L3298">
            <v>3620</v>
          </cell>
        </row>
        <row r="3299">
          <cell r="A3299" t="str">
            <v>D89729</v>
          </cell>
          <cell r="B3299" t="str">
            <v>APV3062</v>
          </cell>
          <cell r="C3299" t="str">
            <v>Polea y Tensor</v>
          </cell>
          <cell r="D3299" t="str">
            <v>Pieza</v>
          </cell>
          <cell r="E3299">
            <v>1685.6711950650001</v>
          </cell>
          <cell r="F3299">
            <v>1785.5437280000001</v>
          </cell>
          <cell r="G3299">
            <v>5.9247932353230226E-2</v>
          </cell>
          <cell r="H3299">
            <v>3.3</v>
          </cell>
          <cell r="I3299">
            <v>5395</v>
          </cell>
          <cell r="J3299">
            <v>2000.2501999999999</v>
          </cell>
          <cell r="K3299">
            <v>0.15726982801201561</v>
          </cell>
          <cell r="L3299">
            <v>5893</v>
          </cell>
        </row>
        <row r="3300">
          <cell r="A3300" t="str">
            <v>D89731</v>
          </cell>
          <cell r="B3300" t="str">
            <v>APV2998</v>
          </cell>
          <cell r="C3300" t="str">
            <v>Polea y Tensor</v>
          </cell>
          <cell r="D3300" t="str">
            <v>Pieza</v>
          </cell>
          <cell r="E3300">
            <v>2791.8525730949996</v>
          </cell>
          <cell r="F3300">
            <v>2957.2674349999998</v>
          </cell>
          <cell r="G3300">
            <v>5.9249139262974815E-2</v>
          </cell>
          <cell r="H3300">
            <v>3.3</v>
          </cell>
          <cell r="I3300">
            <v>8934</v>
          </cell>
          <cell r="J3300">
            <v>3312.3698400000003</v>
          </cell>
          <cell r="K3300">
            <v>0.1571434628522643</v>
          </cell>
          <cell r="L3300">
            <v>9759</v>
          </cell>
        </row>
        <row r="3301">
          <cell r="A3301" t="str">
            <v>D89823</v>
          </cell>
          <cell r="B3301" t="str">
            <v>APV2240</v>
          </cell>
          <cell r="C3301" t="str">
            <v>Polea y Tensor</v>
          </cell>
          <cell r="D3301" t="str">
            <v>Pieza</v>
          </cell>
          <cell r="E3301">
            <v>885.33602186999997</v>
          </cell>
          <cell r="F3301">
            <v>884.70401600000002</v>
          </cell>
          <cell r="G3301">
            <v>-7.1385988414318646E-4</v>
          </cell>
          <cell r="H3301">
            <v>3.3</v>
          </cell>
          <cell r="I3301">
            <v>2834</v>
          </cell>
          <cell r="J3301">
            <v>1050.7338400000001</v>
          </cell>
          <cell r="K3301">
            <v>0.1574117172527727</v>
          </cell>
          <cell r="L3301">
            <v>2920</v>
          </cell>
        </row>
        <row r="3302">
          <cell r="A3302" t="str">
            <v>D89933</v>
          </cell>
          <cell r="B3302" t="str">
            <v>APV3279</v>
          </cell>
          <cell r="C3302" t="str">
            <v>Polea y Tensor</v>
          </cell>
          <cell r="D3302" t="str">
            <v>Pieza</v>
          </cell>
          <cell r="E3302">
            <v>715.70835238500013</v>
          </cell>
          <cell r="F3302">
            <v>758.11153300000001</v>
          </cell>
          <cell r="G3302">
            <v>5.9246452096998858E-2</v>
          </cell>
          <cell r="H3302">
            <v>3.3</v>
          </cell>
          <cell r="I3302">
            <v>2291</v>
          </cell>
          <cell r="J3302">
            <v>849.41116000000011</v>
          </cell>
          <cell r="K3302">
            <v>0.15740646451478219</v>
          </cell>
          <cell r="L3302">
            <v>2502</v>
          </cell>
        </row>
        <row r="3303">
          <cell r="A3303" t="str">
            <v>D89935</v>
          </cell>
          <cell r="B3303" t="str">
            <v>APV3234</v>
          </cell>
          <cell r="C3303" t="str">
            <v>Polea y Tensor</v>
          </cell>
          <cell r="D3303" t="str">
            <v>Pieza</v>
          </cell>
          <cell r="E3303">
            <v>903.04805108999994</v>
          </cell>
          <cell r="F3303">
            <v>956.54985199999999</v>
          </cell>
          <cell r="G3303">
            <v>5.9245796328802447E-2</v>
          </cell>
          <cell r="H3303">
            <v>3.3</v>
          </cell>
          <cell r="I3303">
            <v>2890</v>
          </cell>
          <cell r="J3303">
            <v>1071.4964000000002</v>
          </cell>
          <cell r="K3303">
            <v>0.15720850663614011</v>
          </cell>
          <cell r="L3303">
            <v>3157</v>
          </cell>
        </row>
        <row r="3304">
          <cell r="A3304" t="str">
            <v>D89936</v>
          </cell>
          <cell r="B3304" t="str">
            <v>APV1097</v>
          </cell>
          <cell r="C3304" t="str">
            <v>Polea y Tensor HD</v>
          </cell>
          <cell r="D3304" t="str">
            <v>Pieza</v>
          </cell>
          <cell r="E3304">
            <v>1263.58678212</v>
          </cell>
          <cell r="F3304">
            <v>1338.449235</v>
          </cell>
          <cell r="G3304">
            <v>5.9245992391910418E-2</v>
          </cell>
          <cell r="H3304">
            <v>3.3</v>
          </cell>
          <cell r="I3304">
            <v>4044</v>
          </cell>
          <cell r="J3304">
            <v>1499.3534400000001</v>
          </cell>
          <cell r="K3304">
            <v>0.15724555104232135</v>
          </cell>
          <cell r="L3304">
            <v>4417</v>
          </cell>
        </row>
        <row r="3305">
          <cell r="A3305" t="str">
            <v>D89937</v>
          </cell>
          <cell r="B3305" t="str">
            <v>APV1096</v>
          </cell>
          <cell r="C3305" t="str">
            <v>Polea y Tensor HD</v>
          </cell>
          <cell r="D3305" t="str">
            <v>Pieza</v>
          </cell>
          <cell r="E3305">
            <v>803.33946153000011</v>
          </cell>
          <cell r="F3305">
            <v>850.93302400000016</v>
          </cell>
          <cell r="G3305">
            <v>5.9244646564922565E-2</v>
          </cell>
          <cell r="H3305">
            <v>3.3</v>
          </cell>
          <cell r="I3305">
            <v>2571</v>
          </cell>
          <cell r="J3305">
            <v>953.22396000000015</v>
          </cell>
          <cell r="K3305">
            <v>0.15723954155537595</v>
          </cell>
          <cell r="L3305">
            <v>2809</v>
          </cell>
        </row>
        <row r="3306">
          <cell r="A3306" t="str">
            <v>D89940</v>
          </cell>
          <cell r="B3306" t="str">
            <v>APV1055</v>
          </cell>
          <cell r="C3306" t="str">
            <v>Polea y Tensor HD</v>
          </cell>
          <cell r="D3306" t="str">
            <v>Pieza</v>
          </cell>
          <cell r="E3306">
            <v>1124.460481755</v>
          </cell>
          <cell r="F3306">
            <v>1202.3192960000001</v>
          </cell>
          <cell r="G3306">
            <v>6.9241040933232245E-2</v>
          </cell>
          <cell r="H3306">
            <v>3.3</v>
          </cell>
          <cell r="I3306">
            <v>3599</v>
          </cell>
          <cell r="J3306">
            <v>1334.3652400000001</v>
          </cell>
          <cell r="K3306">
            <v>0.15730682421328662</v>
          </cell>
          <cell r="L3306">
            <v>3968</v>
          </cell>
        </row>
        <row r="3307">
          <cell r="A3307" t="str">
            <v>D89945</v>
          </cell>
          <cell r="B3307" t="str">
            <v>APV2641</v>
          </cell>
          <cell r="C3307" t="str">
            <v>Polea y Tensor HD</v>
          </cell>
          <cell r="D3307" t="str">
            <v>Pieza</v>
          </cell>
          <cell r="E3307">
            <v>632.63797010999997</v>
          </cell>
          <cell r="F3307">
            <v>670.12250300000005</v>
          </cell>
          <cell r="G3307">
            <v>5.9251158895003542E-2</v>
          </cell>
          <cell r="H3307">
            <v>3.3</v>
          </cell>
          <cell r="I3307">
            <v>2025</v>
          </cell>
          <cell r="J3307">
            <v>750.7890000000001</v>
          </cell>
          <cell r="K3307">
            <v>0.15736915416981351</v>
          </cell>
          <cell r="L3307">
            <v>2212</v>
          </cell>
        </row>
        <row r="3308">
          <cell r="A3308" t="str">
            <v>DP105</v>
          </cell>
          <cell r="B3308" t="str">
            <v>D105</v>
          </cell>
          <cell r="C3308" t="str">
            <v>Banda industrial Dayco- Classical V Belt</v>
          </cell>
          <cell r="D3308" t="str">
            <v>Pieza</v>
          </cell>
          <cell r="E3308">
            <v>503.67074917499997</v>
          </cell>
          <cell r="F3308">
            <v>533.51644099999999</v>
          </cell>
          <cell r="G3308">
            <v>5.9256353230531023E-2</v>
          </cell>
          <cell r="H3308">
            <v>3.3</v>
          </cell>
          <cell r="I3308">
            <v>1612</v>
          </cell>
          <cell r="J3308">
            <v>597.66512</v>
          </cell>
          <cell r="K3308">
            <v>0.15726929291941955</v>
          </cell>
          <cell r="L3308">
            <v>1761</v>
          </cell>
        </row>
        <row r="3309">
          <cell r="A3309" t="str">
            <v>DP108</v>
          </cell>
          <cell r="B3309" t="str">
            <v>D108</v>
          </cell>
          <cell r="C3309" t="str">
            <v>Banda industrial Dayco- Classical V Belt</v>
          </cell>
          <cell r="D3309" t="str">
            <v>Pieza</v>
          </cell>
          <cell r="E3309">
            <v>518.47501338000006</v>
          </cell>
          <cell r="F3309">
            <v>549.19850800000006</v>
          </cell>
          <cell r="G3309">
            <v>5.9257425771995997E-2</v>
          </cell>
          <cell r="H3309">
            <v>3.3</v>
          </cell>
          <cell r="I3309">
            <v>1660</v>
          </cell>
          <cell r="J3309">
            <v>615.46160000000009</v>
          </cell>
          <cell r="K3309">
            <v>0.1575834895629557</v>
          </cell>
          <cell r="L3309">
            <v>1813</v>
          </cell>
        </row>
        <row r="3310">
          <cell r="A3310" t="str">
            <v>DP112</v>
          </cell>
          <cell r="B3310" t="str">
            <v>D112</v>
          </cell>
          <cell r="C3310" t="str">
            <v>Banda industrial Dayco- Classical V Belt</v>
          </cell>
          <cell r="D3310" t="str">
            <v>Pieza</v>
          </cell>
          <cell r="E3310">
            <v>535.45105228500006</v>
          </cell>
          <cell r="F3310">
            <v>567.17121399999996</v>
          </cell>
          <cell r="G3310">
            <v>5.9240077276226044E-2</v>
          </cell>
          <cell r="H3310">
            <v>3.3</v>
          </cell>
          <cell r="I3310">
            <v>1714</v>
          </cell>
          <cell r="J3310">
            <v>635.48264000000006</v>
          </cell>
          <cell r="K3310">
            <v>0.15741041756073776</v>
          </cell>
          <cell r="L3310">
            <v>1872</v>
          </cell>
        </row>
        <row r="3311">
          <cell r="A3311" t="str">
            <v>DP115</v>
          </cell>
          <cell r="B3311" t="str">
            <v>D115</v>
          </cell>
          <cell r="C3311" t="str">
            <v>Banda industrial Dayco- Classical V Belt</v>
          </cell>
          <cell r="D3311" t="str">
            <v>Pieza</v>
          </cell>
          <cell r="E3311">
            <v>549.16942914000003</v>
          </cell>
          <cell r="F3311">
            <v>581.70608700000003</v>
          </cell>
          <cell r="G3311">
            <v>5.9247030394522282E-2</v>
          </cell>
          <cell r="H3311">
            <v>3.3</v>
          </cell>
          <cell r="I3311">
            <v>1758</v>
          </cell>
          <cell r="J3311">
            <v>651.79608000000007</v>
          </cell>
          <cell r="K3311">
            <v>0.15745208357190493</v>
          </cell>
          <cell r="L3311">
            <v>1920</v>
          </cell>
        </row>
        <row r="3312">
          <cell r="A3312" t="str">
            <v>DP120</v>
          </cell>
          <cell r="B3312" t="str">
            <v>D120</v>
          </cell>
          <cell r="C3312" t="str">
            <v>Banda industrial Dayco- Classical V Belt</v>
          </cell>
          <cell r="D3312" t="str">
            <v>Pieza</v>
          </cell>
          <cell r="E3312">
            <v>572.274698865</v>
          </cell>
          <cell r="F3312">
            <v>606.17955900000004</v>
          </cell>
          <cell r="G3312">
            <v>5.9245778648338021E-2</v>
          </cell>
          <cell r="H3312">
            <v>3.3</v>
          </cell>
          <cell r="I3312">
            <v>1832</v>
          </cell>
          <cell r="J3312">
            <v>679.23231999999996</v>
          </cell>
          <cell r="K3312">
            <v>0.15746839186774853</v>
          </cell>
          <cell r="L3312">
            <v>2001</v>
          </cell>
        </row>
        <row r="3313">
          <cell r="A3313" t="str">
            <v>DP128</v>
          </cell>
          <cell r="B3313" t="str">
            <v>D128</v>
          </cell>
          <cell r="C3313" t="str">
            <v>Banda industrial Dayco- Classical V Belt</v>
          </cell>
          <cell r="D3313" t="str">
            <v>Pieza</v>
          </cell>
          <cell r="E3313">
            <v>582.02355418499997</v>
          </cell>
          <cell r="F3313">
            <v>616.50805400000002</v>
          </cell>
          <cell r="G3313">
            <v>5.9249320009545414E-2</v>
          </cell>
          <cell r="H3313">
            <v>3.3</v>
          </cell>
          <cell r="I3313">
            <v>1863</v>
          </cell>
          <cell r="J3313">
            <v>690.72588000000007</v>
          </cell>
          <cell r="K3313">
            <v>0.15737404513495296</v>
          </cell>
          <cell r="L3313">
            <v>2035</v>
          </cell>
        </row>
        <row r="3314">
          <cell r="A3314" t="str">
            <v>DP136</v>
          </cell>
          <cell r="B3314" t="str">
            <v>D136</v>
          </cell>
          <cell r="C3314" t="str">
            <v>Banda industrial Dayco- Classical V Belt</v>
          </cell>
          <cell r="D3314" t="str">
            <v>Pieza</v>
          </cell>
          <cell r="E3314">
            <v>592.13437195500001</v>
          </cell>
          <cell r="F3314">
            <v>627.21894699999996</v>
          </cell>
          <cell r="G3314">
            <v>5.9251036093655784E-2</v>
          </cell>
          <cell r="H3314">
            <v>3.3</v>
          </cell>
          <cell r="I3314">
            <v>1895</v>
          </cell>
          <cell r="J3314">
            <v>702.59019999999998</v>
          </cell>
          <cell r="K3314">
            <v>0.15721230960095939</v>
          </cell>
          <cell r="L3314">
            <v>2070</v>
          </cell>
        </row>
        <row r="3315">
          <cell r="A3315" t="str">
            <v>DP144</v>
          </cell>
          <cell r="B3315" t="str">
            <v>D144</v>
          </cell>
          <cell r="C3315" t="str">
            <v>Banda industrial Dayco- Classical V Belt</v>
          </cell>
          <cell r="D3315" t="str">
            <v>Pieza</v>
          </cell>
          <cell r="E3315">
            <v>686.01536607000003</v>
          </cell>
          <cell r="F3315">
            <v>726.65367400000002</v>
          </cell>
          <cell r="G3315">
            <v>5.9238189026006971E-2</v>
          </cell>
          <cell r="H3315">
            <v>3.3</v>
          </cell>
          <cell r="I3315">
            <v>2196</v>
          </cell>
          <cell r="J3315">
            <v>814.18896000000007</v>
          </cell>
          <cell r="K3315">
            <v>0.15742487337337518</v>
          </cell>
          <cell r="L3315">
            <v>2398</v>
          </cell>
        </row>
        <row r="3316">
          <cell r="A3316" t="str">
            <v>DP147</v>
          </cell>
          <cell r="B3316" t="str">
            <v>D147</v>
          </cell>
          <cell r="C3316" t="str">
            <v>Banda industrial Dayco- Classical V Belt</v>
          </cell>
          <cell r="D3316" t="str">
            <v>Pieza</v>
          </cell>
          <cell r="E3316">
            <v>711.85948499999995</v>
          </cell>
          <cell r="F3316">
            <v>754.03637000000003</v>
          </cell>
          <cell r="G3316">
            <v>5.9248890952123823E-2</v>
          </cell>
          <cell r="H3316">
            <v>3.3</v>
          </cell>
          <cell r="I3316">
            <v>2278</v>
          </cell>
          <cell r="J3316">
            <v>844.59127999999998</v>
          </cell>
          <cell r="K3316">
            <v>0.15715506203189789</v>
          </cell>
          <cell r="L3316">
            <v>2489</v>
          </cell>
        </row>
        <row r="3317">
          <cell r="A3317" t="str">
            <v>DP152</v>
          </cell>
          <cell r="B3317" t="str">
            <v>D152</v>
          </cell>
          <cell r="C3317" t="str">
            <v>Banda industrial Dayco- Classical V Belt</v>
          </cell>
          <cell r="D3317" t="str">
            <v>Pieza</v>
          </cell>
          <cell r="E3317">
            <v>759.30069678000007</v>
          </cell>
          <cell r="F3317">
            <v>804.2879660000001</v>
          </cell>
          <cell r="G3317">
            <v>5.9248291764750771E-2</v>
          </cell>
          <cell r="H3317">
            <v>3.3</v>
          </cell>
          <cell r="I3317">
            <v>2430</v>
          </cell>
          <cell r="J3317">
            <v>900.94680000000005</v>
          </cell>
          <cell r="K3317">
            <v>0.15721916457220336</v>
          </cell>
          <cell r="L3317">
            <v>2655</v>
          </cell>
        </row>
        <row r="3318">
          <cell r="A3318" t="str">
            <v>DP158</v>
          </cell>
          <cell r="B3318" t="str">
            <v>D158</v>
          </cell>
          <cell r="C3318" t="str">
            <v>Banda industrial Dayco- Classical V Belt</v>
          </cell>
          <cell r="D3318" t="str">
            <v>Pieza</v>
          </cell>
          <cell r="E3318">
            <v>767.25180526500003</v>
          </cell>
          <cell r="F3318">
            <v>812.7082200000001</v>
          </cell>
          <cell r="G3318">
            <v>5.9245757941618571E-2</v>
          </cell>
          <cell r="H3318">
            <v>3.3</v>
          </cell>
          <cell r="I3318">
            <v>2456</v>
          </cell>
          <cell r="J3318">
            <v>910.58656000000008</v>
          </cell>
          <cell r="K3318">
            <v>0.15740925797872532</v>
          </cell>
          <cell r="L3318">
            <v>2682</v>
          </cell>
        </row>
        <row r="3319">
          <cell r="A3319" t="str">
            <v>DP160</v>
          </cell>
          <cell r="B3319" t="str">
            <v>D160</v>
          </cell>
          <cell r="C3319" t="str">
            <v>Banda industrial Dayco- Classical V Belt</v>
          </cell>
          <cell r="D3319" t="str">
            <v>Pieza</v>
          </cell>
          <cell r="E3319">
            <v>768.68758964999995</v>
          </cell>
          <cell r="F3319">
            <v>814.23781200000008</v>
          </cell>
          <cell r="G3319">
            <v>5.925713249870479E-2</v>
          </cell>
          <cell r="H3319">
            <v>3.3</v>
          </cell>
          <cell r="I3319">
            <v>2460</v>
          </cell>
          <cell r="J3319">
            <v>912.06960000000004</v>
          </cell>
          <cell r="K3319">
            <v>0.15720511937904746</v>
          </cell>
          <cell r="L3319">
            <v>2687</v>
          </cell>
        </row>
        <row r="3320">
          <cell r="A3320" t="str">
            <v>DP162</v>
          </cell>
          <cell r="B3320" t="str">
            <v>D162</v>
          </cell>
          <cell r="C3320" t="str">
            <v>Banda industrial Dayco- Classical V Belt</v>
          </cell>
          <cell r="D3320" t="str">
            <v>Pieza</v>
          </cell>
          <cell r="E3320">
            <v>770.49740190000011</v>
          </cell>
          <cell r="F3320">
            <v>816.14980200000002</v>
          </cell>
          <cell r="G3320">
            <v>5.9250556831760726E-2</v>
          </cell>
          <cell r="H3320">
            <v>3.3</v>
          </cell>
          <cell r="I3320">
            <v>2466</v>
          </cell>
          <cell r="J3320">
            <v>914.29416000000003</v>
          </cell>
          <cell r="K3320">
            <v>0.15727625133250323</v>
          </cell>
          <cell r="L3320">
            <v>2694</v>
          </cell>
        </row>
        <row r="3321">
          <cell r="A3321" t="str">
            <v>DP173</v>
          </cell>
          <cell r="B3321" t="str">
            <v>D173</v>
          </cell>
          <cell r="C3321" t="str">
            <v>Banda industrial Dayco- Classical V Belt</v>
          </cell>
          <cell r="D3321" t="str">
            <v>Pieza</v>
          </cell>
          <cell r="E3321">
            <v>821.401387785</v>
          </cell>
          <cell r="F3321">
            <v>870.07541800000013</v>
          </cell>
          <cell r="G3321">
            <v>5.9257302140985013E-2</v>
          </cell>
          <cell r="H3321">
            <v>3.3</v>
          </cell>
          <cell r="I3321">
            <v>2629</v>
          </cell>
          <cell r="J3321">
            <v>974.72804000000008</v>
          </cell>
          <cell r="K3321">
            <v>0.15730198160196568</v>
          </cell>
          <cell r="L3321">
            <v>2872</v>
          </cell>
        </row>
        <row r="3322">
          <cell r="A3322" t="str">
            <v>DP180</v>
          </cell>
          <cell r="B3322" t="str">
            <v>D180</v>
          </cell>
          <cell r="C3322" t="str">
            <v>Banda industrial Dayco- Classical V Belt</v>
          </cell>
          <cell r="D3322" t="str">
            <v>Pieza</v>
          </cell>
          <cell r="E3322">
            <v>853.90561579500013</v>
          </cell>
          <cell r="F3322">
            <v>904.49123799999995</v>
          </cell>
          <cell r="G3322">
            <v>5.9240296900850975E-2</v>
          </cell>
          <cell r="H3322">
            <v>3.3</v>
          </cell>
          <cell r="I3322">
            <v>2733</v>
          </cell>
          <cell r="J3322">
            <v>1013.2870800000002</v>
          </cell>
          <cell r="K3322">
            <v>0.15729151920598852</v>
          </cell>
          <cell r="L3322">
            <v>2985</v>
          </cell>
        </row>
        <row r="3323">
          <cell r="A3323" t="str">
            <v>DP195</v>
          </cell>
          <cell r="B3323" t="str">
            <v>D195</v>
          </cell>
          <cell r="C3323" t="str">
            <v>Banda industrial Dayco- Classical V Belt</v>
          </cell>
          <cell r="D3323" t="str">
            <v>Pieza</v>
          </cell>
          <cell r="E3323">
            <v>925.75516212000002</v>
          </cell>
          <cell r="F3323">
            <v>980.59968700000002</v>
          </cell>
          <cell r="G3323">
            <v>5.9243012757719704E-2</v>
          </cell>
          <cell r="H3323">
            <v>3.3</v>
          </cell>
          <cell r="I3323">
            <v>2963</v>
          </cell>
          <cell r="J3323">
            <v>1098.56188</v>
          </cell>
          <cell r="K3323">
            <v>0.15730267090643993</v>
          </cell>
          <cell r="L3323">
            <v>3236</v>
          </cell>
        </row>
        <row r="3324">
          <cell r="A3324" t="str">
            <v>DP210</v>
          </cell>
          <cell r="B3324" t="str">
            <v>D210</v>
          </cell>
          <cell r="C3324" t="str">
            <v>Banda industrial Dayco- Classical V Belt</v>
          </cell>
          <cell r="D3324" t="str">
            <v>Pieza</v>
          </cell>
          <cell r="E3324">
            <v>997.60470844500003</v>
          </cell>
          <cell r="F3324">
            <v>1056.708136</v>
          </cell>
          <cell r="G3324">
            <v>5.924533741137461E-2</v>
          </cell>
          <cell r="H3324">
            <v>3.3</v>
          </cell>
          <cell r="I3324">
            <v>3193</v>
          </cell>
          <cell r="J3324">
            <v>1183.8366800000003</v>
          </cell>
          <cell r="K3324">
            <v>0.15731221603557702</v>
          </cell>
          <cell r="L3324">
            <v>3488</v>
          </cell>
        </row>
        <row r="3325">
          <cell r="A3325" t="str">
            <v>DP225</v>
          </cell>
          <cell r="B3325" t="str">
            <v>D225</v>
          </cell>
          <cell r="C3325" t="str">
            <v>Banda industrial Dayco- Classical V Belt</v>
          </cell>
          <cell r="D3325" t="str">
            <v>Pieza</v>
          </cell>
          <cell r="E3325">
            <v>1059.70539945</v>
          </cell>
          <cell r="F3325">
            <v>1122.491839</v>
          </cell>
          <cell r="G3325">
            <v>5.9248956910653572E-2</v>
          </cell>
          <cell r="H3325">
            <v>3.3</v>
          </cell>
          <cell r="I3325">
            <v>3392</v>
          </cell>
          <cell r="J3325">
            <v>1257.6179200000001</v>
          </cell>
          <cell r="K3325">
            <v>0.15737094502438401</v>
          </cell>
          <cell r="L3325">
            <v>3705</v>
          </cell>
        </row>
        <row r="3326">
          <cell r="A3326" t="str">
            <v>DP230</v>
          </cell>
          <cell r="B3326" t="str">
            <v>D230</v>
          </cell>
          <cell r="C3326" t="str">
            <v>Banda industrial Dayco- Classical V Belt</v>
          </cell>
          <cell r="D3326" t="str">
            <v>Pieza</v>
          </cell>
          <cell r="E3326">
            <v>1080.28899744</v>
          </cell>
          <cell r="F3326">
            <v>1144.2885249999999</v>
          </cell>
          <cell r="G3326">
            <v>5.9242968975581567E-2</v>
          </cell>
          <cell r="H3326">
            <v>3.3</v>
          </cell>
          <cell r="I3326">
            <v>3457</v>
          </cell>
          <cell r="J3326">
            <v>1281.7173200000002</v>
          </cell>
          <cell r="K3326">
            <v>0.15715502897315936</v>
          </cell>
          <cell r="L3326">
            <v>3777</v>
          </cell>
        </row>
        <row r="3327">
          <cell r="A3327" t="str">
            <v>DP240</v>
          </cell>
          <cell r="B3327" t="str">
            <v>D240</v>
          </cell>
          <cell r="C3327" t="str">
            <v>Banda industrial Dayco- Classical V Belt</v>
          </cell>
          <cell r="D3327" t="str">
            <v>Pieza</v>
          </cell>
          <cell r="E3327">
            <v>1121.806090455</v>
          </cell>
          <cell r="F3327">
            <v>1188.2717930000001</v>
          </cell>
          <cell r="G3327">
            <v>5.9248833742774565E-2</v>
          </cell>
          <cell r="H3327">
            <v>3.3</v>
          </cell>
          <cell r="I3327">
            <v>3590</v>
          </cell>
          <cell r="J3327">
            <v>1331.0284000000001</v>
          </cell>
          <cell r="K3327">
            <v>0.15718846385621835</v>
          </cell>
          <cell r="L3327">
            <v>3922</v>
          </cell>
        </row>
        <row r="3328">
          <cell r="A3328" t="str">
            <v>DP255</v>
          </cell>
          <cell r="B3328" t="str">
            <v>D255</v>
          </cell>
          <cell r="C3328" t="str">
            <v>Banda industrial Dayco- Classical V Belt</v>
          </cell>
          <cell r="D3328" t="str">
            <v>Pieza</v>
          </cell>
          <cell r="E3328">
            <v>1193.2936743299999</v>
          </cell>
          <cell r="F3328">
            <v>1263.994095</v>
          </cell>
          <cell r="G3328">
            <v>5.9248131613281574E-2</v>
          </cell>
          <cell r="H3328">
            <v>3.3</v>
          </cell>
          <cell r="I3328">
            <v>3819</v>
          </cell>
          <cell r="J3328">
            <v>1415.93244</v>
          </cell>
          <cell r="K3328">
            <v>0.15723826884706454</v>
          </cell>
          <cell r="L3328">
            <v>4172</v>
          </cell>
        </row>
        <row r="3329">
          <cell r="A3329" t="str">
            <v>DP270</v>
          </cell>
          <cell r="B3329" t="str">
            <v>D270</v>
          </cell>
          <cell r="C3329" t="str">
            <v>Banda industrial Dayco- Classical V Belt</v>
          </cell>
          <cell r="D3329" t="str">
            <v>Pieza</v>
          </cell>
          <cell r="E3329">
            <v>1264.4192957549999</v>
          </cell>
          <cell r="F3329">
            <v>1339.3377479999999</v>
          </cell>
          <cell r="G3329">
            <v>5.9251272498388463E-2</v>
          </cell>
          <cell r="H3329">
            <v>3.3</v>
          </cell>
          <cell r="I3329">
            <v>4047</v>
          </cell>
          <cell r="J3329">
            <v>1500.4657200000001</v>
          </cell>
          <cell r="K3329">
            <v>0.15731543953233415</v>
          </cell>
          <cell r="L3329">
            <v>4420</v>
          </cell>
        </row>
        <row r="3330">
          <cell r="A3330" t="str">
            <v>DP280</v>
          </cell>
          <cell r="B3330" t="str">
            <v>D280</v>
          </cell>
          <cell r="C3330" t="str">
            <v>Banda industrial Dayco- Classical V Belt</v>
          </cell>
          <cell r="D3330" t="str">
            <v>Pieza</v>
          </cell>
          <cell r="E3330">
            <v>1310.6419006199999</v>
          </cell>
          <cell r="F3330">
            <v>1388.2921900000001</v>
          </cell>
          <cell r="G3330">
            <v>5.9245999493277024E-2</v>
          </cell>
          <cell r="H3330">
            <v>3.3</v>
          </cell>
          <cell r="I3330">
            <v>4195</v>
          </cell>
          <cell r="J3330">
            <v>1555.3382000000001</v>
          </cell>
          <cell r="K3330">
            <v>0.15732674692873885</v>
          </cell>
          <cell r="L3330">
            <v>4582</v>
          </cell>
        </row>
        <row r="3331">
          <cell r="A3331" t="str">
            <v>DP285</v>
          </cell>
          <cell r="B3331" t="str">
            <v>DP285</v>
          </cell>
          <cell r="C3331" t="str">
            <v>Bomba de agua</v>
          </cell>
          <cell r="D3331" t="str">
            <v>Pieza</v>
          </cell>
          <cell r="E3331">
            <v>1333.3852078950001</v>
          </cell>
          <cell r="F3331">
            <v>1412.387013</v>
          </cell>
          <cell r="G3331">
            <v>5.924904868992753E-2</v>
          </cell>
          <cell r="H3331">
            <v>3.3</v>
          </cell>
          <cell r="I3331">
            <v>4267</v>
          </cell>
          <cell r="J3331">
            <v>1582.0329200000001</v>
          </cell>
          <cell r="K3331">
            <v>0.15716974593992644</v>
          </cell>
          <cell r="L3331">
            <v>4661</v>
          </cell>
        </row>
        <row r="3332">
          <cell r="A3332" t="str">
            <v>DP300</v>
          </cell>
          <cell r="B3332" t="str">
            <v>D300</v>
          </cell>
          <cell r="C3332" t="str">
            <v>Banda industrial Dayco- Classical V Belt</v>
          </cell>
          <cell r="D3332" t="str">
            <v>Pieza</v>
          </cell>
          <cell r="E3332">
            <v>1401.9891575849999</v>
          </cell>
          <cell r="F3332">
            <v>1485.0538799999999</v>
          </cell>
          <cell r="G3332">
            <v>5.9247763768789374E-2</v>
          </cell>
          <cell r="H3332">
            <v>3.3</v>
          </cell>
          <cell r="I3332">
            <v>4487</v>
          </cell>
          <cell r="J3332">
            <v>1663.6001200000003</v>
          </cell>
          <cell r="K3332">
            <v>0.1572559170138797</v>
          </cell>
          <cell r="L3332">
            <v>4901</v>
          </cell>
        </row>
        <row r="3333">
          <cell r="A3333" t="str">
            <v>DP315</v>
          </cell>
          <cell r="B3333" t="str">
            <v>D315</v>
          </cell>
          <cell r="C3333" t="str">
            <v>Banda industrial Dayco- Classical V Belt</v>
          </cell>
          <cell r="D3333" t="str">
            <v>Pieza</v>
          </cell>
          <cell r="E3333">
            <v>1474.5626288100002</v>
          </cell>
          <cell r="F3333">
            <v>1561.9271249999999</v>
          </cell>
          <cell r="G3333">
            <v>5.9247735215224084E-2</v>
          </cell>
          <cell r="H3333">
            <v>3.3</v>
          </cell>
          <cell r="I3333">
            <v>4719</v>
          </cell>
          <cell r="J3333">
            <v>1749.61644</v>
          </cell>
          <cell r="K3333">
            <v>0.15720806280832603</v>
          </cell>
          <cell r="L3333">
            <v>5155</v>
          </cell>
        </row>
        <row r="3334">
          <cell r="A3334" t="str">
            <v>DP330</v>
          </cell>
          <cell r="B3334" t="str">
            <v>D330</v>
          </cell>
          <cell r="C3334" t="str">
            <v>Banda industrial Dayco- Classical V Belt</v>
          </cell>
          <cell r="D3334" t="str">
            <v>Pieza</v>
          </cell>
          <cell r="E3334">
            <v>1544.964325335</v>
          </cell>
          <cell r="F3334">
            <v>1636.498484</v>
          </cell>
          <cell r="G3334">
            <v>5.9246778170850112E-2</v>
          </cell>
          <cell r="H3334">
            <v>3.3</v>
          </cell>
          <cell r="I3334">
            <v>4944</v>
          </cell>
          <cell r="J3334">
            <v>1833.0374400000001</v>
          </cell>
          <cell r="K3334">
            <v>0.15715615424909163</v>
          </cell>
          <cell r="L3334">
            <v>5401</v>
          </cell>
        </row>
        <row r="3335">
          <cell r="A3335" t="str">
            <v>DP345</v>
          </cell>
          <cell r="B3335" t="str">
            <v>D345</v>
          </cell>
          <cell r="C3335" t="str">
            <v>Banda industrial Dayco- Classical V Belt</v>
          </cell>
          <cell r="D3335" t="str">
            <v>Pieza</v>
          </cell>
          <cell r="E3335">
            <v>1585.4075964150002</v>
          </cell>
          <cell r="F3335">
            <v>1679.334558</v>
          </cell>
          <cell r="G3335">
            <v>5.9244677392357614E-2</v>
          </cell>
          <cell r="H3335">
            <v>3.3</v>
          </cell>
          <cell r="I3335">
            <v>5074</v>
          </cell>
          <cell r="J3335">
            <v>1881.23624</v>
          </cell>
          <cell r="K3335">
            <v>0.15725225641251722</v>
          </cell>
          <cell r="L3335">
            <v>5542</v>
          </cell>
        </row>
        <row r="3336">
          <cell r="A3336" t="str">
            <v>DP360</v>
          </cell>
          <cell r="B3336" t="str">
            <v>D360</v>
          </cell>
          <cell r="C3336" t="str">
            <v>Banda industrial Dayco- Classical V Belt</v>
          </cell>
          <cell r="D3336" t="str">
            <v>Pieza</v>
          </cell>
          <cell r="E3336">
            <v>1682.8840842</v>
          </cell>
          <cell r="F3336">
            <v>1782.5970139999999</v>
          </cell>
          <cell r="G3336">
            <v>5.9251216846228028E-2</v>
          </cell>
          <cell r="H3336">
            <v>3.3</v>
          </cell>
          <cell r="I3336">
            <v>5386</v>
          </cell>
          <cell r="J3336">
            <v>1996.91336</v>
          </cell>
          <cell r="K3336">
            <v>0.15725733629224659</v>
          </cell>
          <cell r="L3336">
            <v>5883</v>
          </cell>
        </row>
        <row r="3337">
          <cell r="A3337" t="str">
            <v>DP390</v>
          </cell>
          <cell r="B3337" t="str">
            <v>D390</v>
          </cell>
          <cell r="C3337" t="str">
            <v>Banda industrial Dayco- Classical V Belt</v>
          </cell>
          <cell r="D3337" t="str">
            <v>Pieza</v>
          </cell>
          <cell r="E3337">
            <v>1853.6700335249998</v>
          </cell>
          <cell r="F3337">
            <v>1963.4975110000003</v>
          </cell>
          <cell r="G3337">
            <v>5.9248666423197704E-2</v>
          </cell>
          <cell r="H3337">
            <v>3.3</v>
          </cell>
          <cell r="I3337">
            <v>5932</v>
          </cell>
          <cell r="J3337">
            <v>2199.3483200000001</v>
          </cell>
          <cell r="K3337">
            <v>0.15717305136777984</v>
          </cell>
          <cell r="L3337">
            <v>6480</v>
          </cell>
        </row>
        <row r="3338">
          <cell r="A3338" t="str">
            <v>DP420</v>
          </cell>
          <cell r="B3338" t="str">
            <v>D420</v>
          </cell>
          <cell r="C3338" t="str">
            <v>Banda industrial Dayco- Classical V Belt</v>
          </cell>
          <cell r="D3338" t="str">
            <v>Pieza</v>
          </cell>
          <cell r="E3338">
            <v>1913.6110152450001</v>
          </cell>
          <cell r="F3338">
            <v>2026.9830769999999</v>
          </cell>
          <cell r="G3338">
            <v>5.9245092577231429E-2</v>
          </cell>
          <cell r="H3338">
            <v>3.3</v>
          </cell>
          <cell r="I3338">
            <v>6124</v>
          </cell>
          <cell r="J3338">
            <v>2270.53424</v>
          </cell>
          <cell r="K3338">
            <v>0.1571979045579158</v>
          </cell>
          <cell r="L3338">
            <v>6690</v>
          </cell>
        </row>
        <row r="3339">
          <cell r="A3339" t="str">
            <v>DP441</v>
          </cell>
          <cell r="B3339" t="str">
            <v>D441</v>
          </cell>
          <cell r="C3339" t="str">
            <v>Banda industrial Dayco- Classical V Belt</v>
          </cell>
          <cell r="D3339" t="str">
            <v>Pieza</v>
          </cell>
          <cell r="E3339">
            <v>1955.8520331599998</v>
          </cell>
          <cell r="F3339">
            <v>2071.7311410000002</v>
          </cell>
          <cell r="G3339">
            <v>5.9247379594855598E-2</v>
          </cell>
          <cell r="H3339">
            <v>3.3</v>
          </cell>
          <cell r="I3339">
            <v>6259</v>
          </cell>
          <cell r="J3339">
            <v>2320.5868400000004</v>
          </cell>
          <cell r="K3339">
            <v>0.15717352203893414</v>
          </cell>
          <cell r="L3339">
            <v>6837</v>
          </cell>
        </row>
        <row r="3340">
          <cell r="A3340" t="str">
            <v>DP450</v>
          </cell>
          <cell r="B3340" t="str">
            <v>D450</v>
          </cell>
          <cell r="C3340" t="str">
            <v>Banda industrial Dayco- Classical V Belt</v>
          </cell>
          <cell r="D3340" t="str">
            <v>Pieza</v>
          </cell>
          <cell r="E3340">
            <v>1973.5399315499999</v>
          </cell>
          <cell r="F3340">
            <v>2090.4686430000002</v>
          </cell>
          <cell r="G3340">
            <v>5.9248211592134004E-2</v>
          </cell>
          <cell r="H3340">
            <v>3.3</v>
          </cell>
          <cell r="I3340">
            <v>6316</v>
          </cell>
          <cell r="J3340">
            <v>2341.7201600000003</v>
          </cell>
          <cell r="K3340">
            <v>0.15722639909714933</v>
          </cell>
          <cell r="L3340">
            <v>6899</v>
          </cell>
        </row>
        <row r="3341">
          <cell r="A3341" t="str">
            <v>DP480</v>
          </cell>
          <cell r="B3341" t="str">
            <v>D480</v>
          </cell>
          <cell r="C3341" t="str">
            <v>Banda industrial Dayco- Classical V Belt</v>
          </cell>
          <cell r="D3341" t="str">
            <v>Pieza</v>
          </cell>
          <cell r="E3341">
            <v>2034.1927727549999</v>
          </cell>
          <cell r="F3341">
            <v>2154.7227539999999</v>
          </cell>
          <cell r="G3341">
            <v>5.9251995611881325E-2</v>
          </cell>
          <cell r="H3341">
            <v>3.3</v>
          </cell>
          <cell r="I3341">
            <v>6510</v>
          </cell>
          <cell r="J3341">
            <v>2413.6476000000002</v>
          </cell>
          <cell r="K3341">
            <v>0.15721219089522445</v>
          </cell>
          <cell r="L3341">
            <v>7111</v>
          </cell>
        </row>
        <row r="3342">
          <cell r="A3342" t="str">
            <v>DP520</v>
          </cell>
          <cell r="B3342" t="str">
            <v>D520</v>
          </cell>
          <cell r="C3342" t="str">
            <v>Banda industrial Dayco- Classical V Belt</v>
          </cell>
          <cell r="D3342" t="str">
            <v>Pieza</v>
          </cell>
          <cell r="E3342">
            <v>2051.1205500000001</v>
          </cell>
          <cell r="F3342">
            <v>2172.6429740000003</v>
          </cell>
          <cell r="G3342">
            <v>5.9246846315298418E-2</v>
          </cell>
          <cell r="H3342">
            <v>3.3</v>
          </cell>
          <cell r="I3342">
            <v>6564</v>
          </cell>
          <cell r="J3342">
            <v>2433.6686400000003</v>
          </cell>
          <cell r="K3342">
            <v>0.15718988350032739</v>
          </cell>
          <cell r="L3342">
            <v>7170</v>
          </cell>
        </row>
        <row r="3343">
          <cell r="A3343" t="str">
            <v>DP540</v>
          </cell>
          <cell r="B3343" t="str">
            <v>D540</v>
          </cell>
          <cell r="C3343" t="str">
            <v>Banda industrial Dayco- Classical V Belt</v>
          </cell>
          <cell r="D3343" t="str">
            <v>Pieza</v>
          </cell>
          <cell r="E3343">
            <v>2116.5150992999997</v>
          </cell>
          <cell r="F3343">
            <v>2241.9169959999999</v>
          </cell>
          <cell r="G3343">
            <v>5.9249233204844431E-2</v>
          </cell>
          <cell r="H3343">
            <v>3.3</v>
          </cell>
          <cell r="I3343">
            <v>6773</v>
          </cell>
          <cell r="J3343">
            <v>2511.1574799999999</v>
          </cell>
          <cell r="K3343">
            <v>0.15715556823620641</v>
          </cell>
          <cell r="L3343">
            <v>7399</v>
          </cell>
        </row>
        <row r="3344">
          <cell r="A3344" t="str">
            <v>DP600</v>
          </cell>
          <cell r="B3344" t="str">
            <v>D600</v>
          </cell>
          <cell r="C3344" t="str">
            <v>Banda industrial Dayco- Classical V Belt</v>
          </cell>
          <cell r="D3344" t="str">
            <v>Pieza</v>
          </cell>
          <cell r="E3344">
            <v>2171.7746999999999</v>
          </cell>
          <cell r="F3344">
            <v>2300.4463839999999</v>
          </cell>
          <cell r="G3344">
            <v>5.924725248894358E-2</v>
          </cell>
          <cell r="H3344">
            <v>3.3</v>
          </cell>
          <cell r="I3344">
            <v>6950</v>
          </cell>
          <cell r="J3344">
            <v>2576.7820000000002</v>
          </cell>
          <cell r="K3344">
            <v>0.15717561671883776</v>
          </cell>
          <cell r="L3344">
            <v>7592</v>
          </cell>
        </row>
        <row r="3345">
          <cell r="A3345" t="str">
            <v>DP660</v>
          </cell>
          <cell r="B3345" t="str">
            <v>D660</v>
          </cell>
          <cell r="C3345" t="str">
            <v>Banda industrial Dayco- Classical V Belt</v>
          </cell>
          <cell r="D3345" t="str">
            <v>Pieza</v>
          </cell>
          <cell r="E3345">
            <v>2232.1017750000001</v>
          </cell>
          <cell r="F3345">
            <v>2364.351838</v>
          </cell>
          <cell r="G3345">
            <v>5.9249118692179747E-2</v>
          </cell>
          <cell r="H3345">
            <v>3.3</v>
          </cell>
          <cell r="I3345">
            <v>7143</v>
          </cell>
          <cell r="J3345">
            <v>2648.3386799999998</v>
          </cell>
          <cell r="K3345">
            <v>0.15716906154918214</v>
          </cell>
          <cell r="L3345">
            <v>7803</v>
          </cell>
        </row>
        <row r="3346">
          <cell r="A3346" t="str">
            <v>E030268</v>
          </cell>
          <cell r="B3346" t="str">
            <v>E030268</v>
          </cell>
          <cell r="C3346" t="str">
            <v xml:space="preserve">Banda Poly V Elástica </v>
          </cell>
          <cell r="D3346" t="str">
            <v>Pieza</v>
          </cell>
          <cell r="E3346">
            <v>95.895918420000015</v>
          </cell>
          <cell r="F3346">
            <v>95.828189000000009</v>
          </cell>
          <cell r="G3346">
            <v>-7.0628052909793571E-4</v>
          </cell>
          <cell r="H3346">
            <v>3.3</v>
          </cell>
          <cell r="I3346">
            <v>307</v>
          </cell>
          <cell r="J3346">
            <v>113.82332000000001</v>
          </cell>
          <cell r="K3346">
            <v>0.15750200907863163</v>
          </cell>
          <cell r="L3346">
            <v>317</v>
          </cell>
        </row>
        <row r="3347">
          <cell r="A3347" t="str">
            <v>E030320</v>
          </cell>
          <cell r="B3347" t="str">
            <v>E030320</v>
          </cell>
          <cell r="C3347" t="str">
            <v xml:space="preserve">Banda Poly V Elástica </v>
          </cell>
          <cell r="D3347" t="str">
            <v>Pieza</v>
          </cell>
          <cell r="E3347">
            <v>99.575869995000005</v>
          </cell>
          <cell r="F3347">
            <v>99.502209000000008</v>
          </cell>
          <cell r="G3347">
            <v>-7.3974744085791855E-4</v>
          </cell>
          <cell r="H3347">
            <v>3.3</v>
          </cell>
          <cell r="I3347">
            <v>319</v>
          </cell>
          <cell r="J3347">
            <v>118.27243999999999</v>
          </cell>
          <cell r="K3347">
            <v>0.15808053004571468</v>
          </cell>
          <cell r="L3347">
            <v>329</v>
          </cell>
        </row>
        <row r="3348">
          <cell r="A3348" t="str">
            <v>E040262</v>
          </cell>
          <cell r="B3348" t="str">
            <v>E040262</v>
          </cell>
          <cell r="C3348" t="str">
            <v xml:space="preserve">Banda Poly V Elástica </v>
          </cell>
          <cell r="D3348" t="str">
            <v>Pieza</v>
          </cell>
          <cell r="E3348">
            <v>112.148032425</v>
          </cell>
          <cell r="F3348">
            <v>112.06885700000001</v>
          </cell>
          <cell r="G3348">
            <v>-7.0599031733287188E-4</v>
          </cell>
          <cell r="H3348">
            <v>3.3</v>
          </cell>
          <cell r="I3348">
            <v>359</v>
          </cell>
          <cell r="J3348">
            <v>133.10283999999999</v>
          </cell>
          <cell r="K3348">
            <v>0.15743321160540219</v>
          </cell>
          <cell r="L3348">
            <v>370</v>
          </cell>
        </row>
        <row r="3349">
          <cell r="A3349" t="str">
            <v>E040345</v>
          </cell>
          <cell r="B3349" t="str">
            <v>E040345</v>
          </cell>
          <cell r="C3349" t="str">
            <v xml:space="preserve">Banda Poly V Elástica </v>
          </cell>
          <cell r="D3349" t="str">
            <v>Pieza</v>
          </cell>
          <cell r="E3349">
            <v>61.630139819999997</v>
          </cell>
          <cell r="F3349">
            <v>61.588571999999999</v>
          </cell>
          <cell r="G3349">
            <v>-6.7447226505412683E-4</v>
          </cell>
          <cell r="H3349">
            <v>3.3</v>
          </cell>
          <cell r="I3349">
            <v>198</v>
          </cell>
          <cell r="J3349">
            <v>73.410480000000007</v>
          </cell>
          <cell r="K3349">
            <v>0.16047218571517322</v>
          </cell>
          <cell r="L3349">
            <v>204</v>
          </cell>
        </row>
        <row r="3350">
          <cell r="A3350" t="str">
            <v>E040365</v>
          </cell>
          <cell r="B3350" t="str">
            <v>E040365</v>
          </cell>
          <cell r="C3350" t="str">
            <v xml:space="preserve">Banda Poly V Elástica </v>
          </cell>
          <cell r="D3350" t="str">
            <v>Pieza</v>
          </cell>
          <cell r="E3350">
            <v>113.63207847000001</v>
          </cell>
          <cell r="F3350">
            <v>113.549712</v>
          </cell>
          <cell r="G3350">
            <v>-7.2485226979068784E-4</v>
          </cell>
          <cell r="H3350">
            <v>3.3</v>
          </cell>
          <cell r="I3350">
            <v>364</v>
          </cell>
          <cell r="J3350">
            <v>134.95664000000002</v>
          </cell>
          <cell r="K3350">
            <v>0.15801046565771057</v>
          </cell>
          <cell r="L3350">
            <v>375</v>
          </cell>
        </row>
        <row r="3351">
          <cell r="A3351" t="str">
            <v>EP195</v>
          </cell>
          <cell r="B3351" t="str">
            <v>EP195</v>
          </cell>
          <cell r="C3351" t="str">
            <v>Banda industrial Dayco- Classical V Belt</v>
          </cell>
          <cell r="D3351" t="str">
            <v>Pieza</v>
          </cell>
          <cell r="E3351">
            <v>1188.962190345</v>
          </cell>
          <cell r="F3351">
            <v>1283.1702299999999</v>
          </cell>
          <cell r="G3351">
            <v>7.9235521886245719E-2</v>
          </cell>
          <cell r="H3351">
            <v>3.3</v>
          </cell>
          <cell r="I3351">
            <v>3805</v>
          </cell>
          <cell r="J3351">
            <v>1410.7418</v>
          </cell>
          <cell r="K3351">
            <v>0.15720779639123195</v>
          </cell>
          <cell r="L3351">
            <v>4235</v>
          </cell>
        </row>
        <row r="3352">
          <cell r="A3352" t="str">
            <v>EP225</v>
          </cell>
          <cell r="B3352" t="str">
            <v>EP225</v>
          </cell>
          <cell r="C3352" t="str">
            <v>Banda industrial Dayco- Classical V Belt</v>
          </cell>
          <cell r="D3352" t="str">
            <v>Pieza</v>
          </cell>
          <cell r="E3352">
            <v>1392.2403022650001</v>
          </cell>
          <cell r="F3352">
            <v>1502.550463</v>
          </cell>
          <cell r="G3352">
            <v>7.9232127209318159E-2</v>
          </cell>
          <cell r="H3352">
            <v>3.3</v>
          </cell>
          <cell r="I3352">
            <v>4456</v>
          </cell>
          <cell r="J3352">
            <v>1652.1065600000002</v>
          </cell>
          <cell r="K3352">
            <v>0.15729388407912384</v>
          </cell>
          <cell r="L3352">
            <v>4959</v>
          </cell>
        </row>
        <row r="3353">
          <cell r="A3353" t="str">
            <v>EP240</v>
          </cell>
          <cell r="B3353" t="str">
            <v>EP240</v>
          </cell>
          <cell r="C3353" t="str">
            <v>Banda industrial Dayco- Classical V Belt</v>
          </cell>
          <cell r="D3353" t="str">
            <v>Pieza</v>
          </cell>
          <cell r="E3353">
            <v>1490.8026774</v>
          </cell>
          <cell r="F3353">
            <v>1608.9283379999999</v>
          </cell>
          <cell r="G3353">
            <v>7.9236281495022709E-2</v>
          </cell>
          <cell r="H3353">
            <v>3.3</v>
          </cell>
          <cell r="I3353">
            <v>4771</v>
          </cell>
          <cell r="J3353">
            <v>1768.8959600000001</v>
          </cell>
          <cell r="K3353">
            <v>0.15721291070165599</v>
          </cell>
          <cell r="L3353">
            <v>5310</v>
          </cell>
        </row>
        <row r="3354">
          <cell r="A3354" t="str">
            <v>EP350</v>
          </cell>
          <cell r="B3354" t="str">
            <v>EP350</v>
          </cell>
          <cell r="C3354" t="str">
            <v>Banda industrial Dayco- Classical V Belt</v>
          </cell>
          <cell r="D3354" t="str">
            <v>Pieza</v>
          </cell>
          <cell r="E3354">
            <v>2345.794180545</v>
          </cell>
          <cell r="F3354">
            <v>2531.658461</v>
          </cell>
          <cell r="G3354">
            <v>7.9232987274193922E-2</v>
          </cell>
          <cell r="H3354">
            <v>3.3</v>
          </cell>
          <cell r="I3354">
            <v>7507</v>
          </cell>
          <cell r="J3354">
            <v>2783.2953200000002</v>
          </cell>
          <cell r="K3354">
            <v>0.15718818492282743</v>
          </cell>
          <cell r="L3354">
            <v>8355</v>
          </cell>
        </row>
        <row r="3355">
          <cell r="A3355" t="str">
            <v>EP360</v>
          </cell>
          <cell r="B3355" t="str">
            <v>EP360</v>
          </cell>
          <cell r="C3355" t="str">
            <v>Banda industrial Dayco- Classical V Belt</v>
          </cell>
          <cell r="D3355" t="str">
            <v>Pieza</v>
          </cell>
          <cell r="E3355">
            <v>2527.7647695750002</v>
          </cell>
          <cell r="F3355">
            <v>2728.0498259999999</v>
          </cell>
          <cell r="G3355">
            <v>7.9234056442156309E-2</v>
          </cell>
          <cell r="H3355">
            <v>3.3</v>
          </cell>
          <cell r="I3355">
            <v>8089</v>
          </cell>
          <cell r="J3355">
            <v>2999.0776400000004</v>
          </cell>
          <cell r="K3355">
            <v>0.15715260723460303</v>
          </cell>
          <cell r="L3355">
            <v>9003</v>
          </cell>
        </row>
        <row r="3356">
          <cell r="A3356" t="str">
            <v>EP390</v>
          </cell>
          <cell r="B3356" t="str">
            <v>EP390</v>
          </cell>
          <cell r="C3356" t="str">
            <v>Banda industrial Dayco- Classical V Belt</v>
          </cell>
          <cell r="D3356" t="str">
            <v>Pieza</v>
          </cell>
          <cell r="E3356">
            <v>2655.2117482200001</v>
          </cell>
          <cell r="F3356">
            <v>2865.6006360000001</v>
          </cell>
          <cell r="G3356">
            <v>7.9236199493709192E-2</v>
          </cell>
          <cell r="H3356">
            <v>3.3</v>
          </cell>
          <cell r="I3356">
            <v>8497</v>
          </cell>
          <cell r="J3356">
            <v>3150.3477200000002</v>
          </cell>
          <cell r="K3356">
            <v>0.15716867336155516</v>
          </cell>
          <cell r="L3356">
            <v>9457</v>
          </cell>
        </row>
        <row r="3357">
          <cell r="A3357" t="str">
            <v>EP441</v>
          </cell>
          <cell r="B3357" t="str">
            <v>EP441</v>
          </cell>
          <cell r="C3357" t="str">
            <v>Banda industrial Dayco- Classical V Belt</v>
          </cell>
          <cell r="D3357" t="str">
            <v>Pieza</v>
          </cell>
          <cell r="E3357">
            <v>2975.8380864300002</v>
          </cell>
          <cell r="F3357">
            <v>3211.6220890000004</v>
          </cell>
          <cell r="G3357">
            <v>7.9232806262272693E-2</v>
          </cell>
          <cell r="H3357">
            <v>3.3</v>
          </cell>
          <cell r="I3357">
            <v>9523</v>
          </cell>
          <cell r="J3357">
            <v>3530.74748</v>
          </cell>
          <cell r="K3357">
            <v>0.15716484872206149</v>
          </cell>
          <cell r="L3357">
            <v>10599</v>
          </cell>
        </row>
        <row r="3358">
          <cell r="A3358" t="str">
            <v>F35G</v>
          </cell>
          <cell r="B3358" t="str">
            <v>F35G</v>
          </cell>
          <cell r="C3358" t="str">
            <v>Banda V automotriz</v>
          </cell>
          <cell r="D3358" t="str">
            <v>Pieza</v>
          </cell>
          <cell r="E3358">
            <v>31.10463987</v>
          </cell>
          <cell r="F3358">
            <v>33.257379</v>
          </cell>
          <cell r="G3358">
            <v>6.9209582203724196E-2</v>
          </cell>
          <cell r="H3358">
            <v>3.3</v>
          </cell>
          <cell r="I3358">
            <v>100</v>
          </cell>
          <cell r="J3358">
            <v>37.076000000000001</v>
          </cell>
          <cell r="K3358">
            <v>0.16105729123961593</v>
          </cell>
          <cell r="L3358">
            <v>110</v>
          </cell>
        </row>
        <row r="3359">
          <cell r="A3359" t="str">
            <v>F39</v>
          </cell>
          <cell r="B3359" t="str">
            <v>F39</v>
          </cell>
          <cell r="C3359" t="str">
            <v>Banda V automotriz</v>
          </cell>
          <cell r="D3359" t="str">
            <v>Pieza</v>
          </cell>
          <cell r="E3359">
            <v>26.338800944999999</v>
          </cell>
          <cell r="F3359">
            <v>28.162488000000003</v>
          </cell>
          <cell r="G3359">
            <v>6.9239562530131193E-2</v>
          </cell>
          <cell r="H3359">
            <v>3.3</v>
          </cell>
          <cell r="I3359">
            <v>85</v>
          </cell>
          <cell r="J3359">
            <v>31.514600000000005</v>
          </cell>
          <cell r="K3359">
            <v>0.16423495951083006</v>
          </cell>
          <cell r="L3359">
            <v>93</v>
          </cell>
        </row>
        <row r="3360">
          <cell r="A3360" t="str">
            <v>HP2000</v>
          </cell>
          <cell r="B3360" t="str">
            <v>HP2000</v>
          </cell>
          <cell r="C3360" t="str">
            <v>Banda ATV</v>
          </cell>
          <cell r="D3360" t="str">
            <v>Pieza</v>
          </cell>
          <cell r="E3360">
            <v>418.79055464999999</v>
          </cell>
          <cell r="F3360">
            <v>451.97194200000001</v>
          </cell>
          <cell r="G3360">
            <v>7.9231460646792762E-2</v>
          </cell>
          <cell r="H3360">
            <v>3.3</v>
          </cell>
          <cell r="I3360">
            <v>1341</v>
          </cell>
          <cell r="J3360">
            <v>497.18916000000002</v>
          </cell>
          <cell r="K3360">
            <v>0.15768365776518542</v>
          </cell>
          <cell r="L3360">
            <v>1492</v>
          </cell>
        </row>
        <row r="3361">
          <cell r="A3361" t="str">
            <v>HP2001</v>
          </cell>
          <cell r="B3361" t="str">
            <v>HP2001</v>
          </cell>
          <cell r="C3361" t="str">
            <v>Banda ATV</v>
          </cell>
          <cell r="D3361" t="str">
            <v>Pieza</v>
          </cell>
          <cell r="E3361">
            <v>446.31176626500002</v>
          </cell>
          <cell r="F3361">
            <v>481.67151999999999</v>
          </cell>
          <cell r="G3361">
            <v>7.9226577490688177E-2</v>
          </cell>
          <cell r="H3361">
            <v>3.3</v>
          </cell>
          <cell r="I3361">
            <v>1429</v>
          </cell>
          <cell r="J3361">
            <v>529.81604000000004</v>
          </cell>
          <cell r="K3361">
            <v>0.1576099389799524</v>
          </cell>
          <cell r="L3361">
            <v>1590</v>
          </cell>
        </row>
        <row r="3362">
          <cell r="A3362" t="str">
            <v>HP2002</v>
          </cell>
          <cell r="B3362" t="str">
            <v>HP2002</v>
          </cell>
          <cell r="C3362" t="str">
            <v>Banda ATV</v>
          </cell>
          <cell r="D3362" t="str">
            <v>Pieza</v>
          </cell>
          <cell r="E3362">
            <v>431.44717498499995</v>
          </cell>
          <cell r="F3362">
            <v>465.629549</v>
          </cell>
          <cell r="G3362">
            <v>7.9227251902132645E-2</v>
          </cell>
          <cell r="H3362">
            <v>3.3</v>
          </cell>
          <cell r="I3362">
            <v>1381</v>
          </cell>
          <cell r="J3362">
            <v>512.01956000000007</v>
          </cell>
          <cell r="K3362">
            <v>0.15736192776502544</v>
          </cell>
          <cell r="L3362">
            <v>1537</v>
          </cell>
        </row>
        <row r="3363">
          <cell r="A3363" t="str">
            <v>HP2003</v>
          </cell>
          <cell r="B3363" t="str">
            <v>HP2003</v>
          </cell>
          <cell r="C3363" t="str">
            <v>Banda ATV</v>
          </cell>
          <cell r="D3363" t="str">
            <v>Pieza</v>
          </cell>
          <cell r="E3363">
            <v>481.69962845999999</v>
          </cell>
          <cell r="F3363">
            <v>519.86633200000006</v>
          </cell>
          <cell r="G3363">
            <v>7.9233408715758236E-2</v>
          </cell>
          <cell r="H3363">
            <v>3.3</v>
          </cell>
          <cell r="I3363">
            <v>1542</v>
          </cell>
          <cell r="J3363">
            <v>571.71192000000008</v>
          </cell>
          <cell r="K3363">
            <v>0.15744344029069759</v>
          </cell>
          <cell r="L3363">
            <v>1716</v>
          </cell>
        </row>
        <row r="3364">
          <cell r="A3364" t="str">
            <v>HP2004</v>
          </cell>
          <cell r="B3364" t="str">
            <v>HP2004</v>
          </cell>
          <cell r="C3364" t="str">
            <v>Banda ATV</v>
          </cell>
          <cell r="D3364" t="str">
            <v>Pieza</v>
          </cell>
          <cell r="E3364">
            <v>488.92681204500002</v>
          </cell>
          <cell r="F3364">
            <v>527.668001</v>
          </cell>
          <cell r="G3364">
            <v>7.9237194607838957E-2</v>
          </cell>
          <cell r="H3364">
            <v>3.3</v>
          </cell>
          <cell r="I3364">
            <v>1565</v>
          </cell>
          <cell r="J3364">
            <v>580.23940000000005</v>
          </cell>
          <cell r="K3364">
            <v>0.15737054042693416</v>
          </cell>
          <cell r="L3364">
            <v>1742</v>
          </cell>
        </row>
        <row r="3365">
          <cell r="A3365" t="str">
            <v>HP2006</v>
          </cell>
          <cell r="B3365" t="str">
            <v>HP2006</v>
          </cell>
          <cell r="C3365" t="str">
            <v>Banda ATV</v>
          </cell>
          <cell r="D3365" t="str">
            <v>Pieza</v>
          </cell>
          <cell r="E3365">
            <v>457.91869549499995</v>
          </cell>
          <cell r="F3365">
            <v>494.20442700000001</v>
          </cell>
          <cell r="G3365">
            <v>7.9240554845169564E-2</v>
          </cell>
          <cell r="H3365">
            <v>3.3</v>
          </cell>
          <cell r="I3365">
            <v>1466</v>
          </cell>
          <cell r="J3365">
            <v>543.53416000000004</v>
          </cell>
          <cell r="K3365">
            <v>0.15751625344946135</v>
          </cell>
          <cell r="L3365">
            <v>1631</v>
          </cell>
        </row>
        <row r="3366">
          <cell r="A3366" t="str">
            <v>HP2007</v>
          </cell>
          <cell r="B3366" t="str">
            <v>HP2007</v>
          </cell>
          <cell r="C3366" t="str">
            <v>Banda ATV</v>
          </cell>
          <cell r="D3366" t="str">
            <v>Pieza</v>
          </cell>
          <cell r="E3366">
            <v>464.78391663000002</v>
          </cell>
          <cell r="F3366">
            <v>501.61245100000002</v>
          </cell>
          <cell r="G3366">
            <v>7.9237970704821192E-2</v>
          </cell>
          <cell r="H3366">
            <v>3.3</v>
          </cell>
          <cell r="I3366">
            <v>1488</v>
          </cell>
          <cell r="J3366">
            <v>551.69087999999999</v>
          </cell>
          <cell r="K3366">
            <v>0.15752836691808278</v>
          </cell>
          <cell r="L3366">
            <v>1656</v>
          </cell>
        </row>
        <row r="3367">
          <cell r="A3367" t="str">
            <v>HP2008</v>
          </cell>
          <cell r="B3367" t="str">
            <v>HP2008</v>
          </cell>
          <cell r="C3367" t="str">
            <v>Banda ATV</v>
          </cell>
          <cell r="D3367" t="str">
            <v>Pieza</v>
          </cell>
          <cell r="E3367">
            <v>306.31675601999996</v>
          </cell>
          <cell r="F3367">
            <v>330.58681999999999</v>
          </cell>
          <cell r="G3367">
            <v>7.9231917624563053E-2</v>
          </cell>
          <cell r="H3367">
            <v>3.3</v>
          </cell>
          <cell r="I3367">
            <v>981</v>
          </cell>
          <cell r="J3367">
            <v>363.71555999999998</v>
          </cell>
          <cell r="K3367">
            <v>0.15781234099525471</v>
          </cell>
          <cell r="L3367">
            <v>1091</v>
          </cell>
        </row>
        <row r="3368">
          <cell r="A3368" t="str">
            <v>HP2009</v>
          </cell>
          <cell r="B3368" t="str">
            <v>HP2009</v>
          </cell>
          <cell r="C3368" t="str">
            <v>Banda ATV</v>
          </cell>
          <cell r="D3368" t="str">
            <v>Pieza</v>
          </cell>
          <cell r="E3368">
            <v>336.84225597</v>
          </cell>
          <cell r="F3368">
            <v>363.53303199999999</v>
          </cell>
          <cell r="G3368">
            <v>7.9238205887022461E-2</v>
          </cell>
          <cell r="H3368">
            <v>3.3</v>
          </cell>
          <cell r="I3368">
            <v>1078</v>
          </cell>
          <cell r="J3368">
            <v>399.67928000000006</v>
          </cell>
          <cell r="K3368">
            <v>0.15721861796288278</v>
          </cell>
          <cell r="L3368">
            <v>1200</v>
          </cell>
        </row>
        <row r="3369">
          <cell r="A3369" t="str">
            <v>HP2010</v>
          </cell>
          <cell r="B3369" t="str">
            <v>HP2010</v>
          </cell>
          <cell r="C3369" t="str">
            <v>Banda ATV</v>
          </cell>
          <cell r="D3369" t="str">
            <v>Pieza</v>
          </cell>
          <cell r="E3369">
            <v>297.84683469000004</v>
          </cell>
          <cell r="F3369">
            <v>321.44675799999999</v>
          </cell>
          <cell r="G3369">
            <v>7.9235098585361152E-2</v>
          </cell>
          <cell r="H3369">
            <v>3.3</v>
          </cell>
          <cell r="I3369">
            <v>954</v>
          </cell>
          <cell r="J3369">
            <v>353.70504</v>
          </cell>
          <cell r="K3369">
            <v>0.15792312518362747</v>
          </cell>
          <cell r="L3369">
            <v>1061</v>
          </cell>
        </row>
        <row r="3370">
          <cell r="A3370" t="str">
            <v>HP2011</v>
          </cell>
          <cell r="B3370" t="str">
            <v>HP2011</v>
          </cell>
          <cell r="C3370" t="str">
            <v>Banda ATV</v>
          </cell>
          <cell r="D3370" t="str">
            <v>Pieza</v>
          </cell>
          <cell r="E3370">
            <v>401.83864657500004</v>
          </cell>
          <cell r="F3370">
            <v>433.67682200000002</v>
          </cell>
          <cell r="G3370">
            <v>7.92312429288895E-2</v>
          </cell>
          <cell r="H3370">
            <v>3.3</v>
          </cell>
          <cell r="I3370">
            <v>1286</v>
          </cell>
          <cell r="J3370">
            <v>476.79736000000008</v>
          </cell>
          <cell r="K3370">
            <v>0.15721293722138066</v>
          </cell>
          <cell r="L3370">
            <v>1432</v>
          </cell>
        </row>
        <row r="3371">
          <cell r="A3371" t="str">
            <v>HP2012</v>
          </cell>
          <cell r="B3371" t="str">
            <v>HP2012</v>
          </cell>
          <cell r="C3371" t="str">
            <v>Banda ATV</v>
          </cell>
          <cell r="D3371" t="str">
            <v>Pieza</v>
          </cell>
          <cell r="E3371">
            <v>353.56492116000004</v>
          </cell>
          <cell r="F3371">
            <v>381.57696899999996</v>
          </cell>
          <cell r="G3371">
            <v>7.9227452056318537E-2</v>
          </cell>
          <cell r="H3371">
            <v>3.3</v>
          </cell>
          <cell r="I3371">
            <v>1132</v>
          </cell>
          <cell r="J3371">
            <v>419.70032000000003</v>
          </cell>
          <cell r="K3371">
            <v>0.15757767075326506</v>
          </cell>
          <cell r="L3371">
            <v>1260</v>
          </cell>
        </row>
        <row r="3372">
          <cell r="A3372" t="str">
            <v>HP2013</v>
          </cell>
          <cell r="B3372" t="str">
            <v>HP2013</v>
          </cell>
          <cell r="C3372" t="str">
            <v>Banda ATV</v>
          </cell>
          <cell r="D3372" t="str">
            <v>Pieza</v>
          </cell>
          <cell r="E3372">
            <v>320.32470283499998</v>
          </cell>
          <cell r="F3372">
            <v>345.70653700000003</v>
          </cell>
          <cell r="G3372">
            <v>7.9237829428579154E-2</v>
          </cell>
          <cell r="H3372">
            <v>3.3</v>
          </cell>
          <cell r="I3372">
            <v>1026</v>
          </cell>
          <cell r="J3372">
            <v>380.39976000000001</v>
          </cell>
          <cell r="K3372">
            <v>0.15792611742184073</v>
          </cell>
          <cell r="L3372">
            <v>1141</v>
          </cell>
        </row>
        <row r="3373">
          <cell r="A3373" t="str">
            <v>HP2014</v>
          </cell>
          <cell r="B3373" t="str">
            <v>HP2014</v>
          </cell>
          <cell r="C3373" t="str">
            <v>Banda ATV</v>
          </cell>
          <cell r="D3373" t="str">
            <v>Pieza</v>
          </cell>
          <cell r="E3373">
            <v>373.38839800500006</v>
          </cell>
          <cell r="F3373">
            <v>402.97251200000005</v>
          </cell>
          <cell r="G3373">
            <v>7.92314762672508E-2</v>
          </cell>
          <cell r="H3373">
            <v>3.3</v>
          </cell>
          <cell r="I3373">
            <v>1195</v>
          </cell>
          <cell r="J3373">
            <v>443.0582</v>
          </cell>
          <cell r="K3373">
            <v>0.1572475173577646</v>
          </cell>
          <cell r="L3373">
            <v>1330</v>
          </cell>
        </row>
        <row r="3374">
          <cell r="A3374" t="str">
            <v>HP2015</v>
          </cell>
          <cell r="B3374" t="str">
            <v>HP2015</v>
          </cell>
          <cell r="C3374" t="str">
            <v>Banda ATV</v>
          </cell>
          <cell r="D3374" t="str">
            <v>Pieza</v>
          </cell>
          <cell r="E3374">
            <v>299.041310775</v>
          </cell>
          <cell r="F3374">
            <v>322.73641400000002</v>
          </cell>
          <cell r="G3374">
            <v>7.923688925650918E-2</v>
          </cell>
          <cell r="H3374">
            <v>3.3</v>
          </cell>
          <cell r="I3374">
            <v>957</v>
          </cell>
          <cell r="J3374">
            <v>354.81732000000005</v>
          </cell>
          <cell r="K3374">
            <v>0.15719641088828484</v>
          </cell>
          <cell r="L3374">
            <v>1066</v>
          </cell>
        </row>
        <row r="3375">
          <cell r="A3375" t="str">
            <v>HP2016</v>
          </cell>
          <cell r="B3375" t="str">
            <v>HP2016</v>
          </cell>
          <cell r="C3375" t="str">
            <v>Banda ATV</v>
          </cell>
          <cell r="D3375" t="str">
            <v>Pieza</v>
          </cell>
          <cell r="E3375">
            <v>344.92608401999996</v>
          </cell>
          <cell r="F3375">
            <v>372.25320600000003</v>
          </cell>
          <cell r="G3375">
            <v>7.9226023330887241E-2</v>
          </cell>
          <cell r="H3375">
            <v>3.3</v>
          </cell>
          <cell r="I3375">
            <v>1104</v>
          </cell>
          <cell r="J3375">
            <v>409.31904000000003</v>
          </cell>
          <cell r="K3375">
            <v>0.15731727500386999</v>
          </cell>
          <cell r="L3375">
            <v>1229</v>
          </cell>
        </row>
        <row r="3376">
          <cell r="A3376" t="str">
            <v>HP2017</v>
          </cell>
          <cell r="B3376" t="str">
            <v>HP2017</v>
          </cell>
          <cell r="C3376" t="str">
            <v>Banda ATV</v>
          </cell>
          <cell r="D3376" t="str">
            <v>Pieza</v>
          </cell>
          <cell r="E3376">
            <v>518.93349914999999</v>
          </cell>
          <cell r="F3376">
            <v>560.05186300000003</v>
          </cell>
          <cell r="G3376">
            <v>7.9236287341925005E-2</v>
          </cell>
          <cell r="H3376">
            <v>3.3</v>
          </cell>
          <cell r="I3376">
            <v>1661</v>
          </cell>
          <cell r="J3376">
            <v>615.83236000000011</v>
          </cell>
          <cell r="K3376">
            <v>0.15734616617093669</v>
          </cell>
          <cell r="L3376">
            <v>1849</v>
          </cell>
        </row>
        <row r="3377">
          <cell r="A3377" t="str">
            <v>HP2019</v>
          </cell>
          <cell r="B3377" t="str">
            <v>HP2019</v>
          </cell>
          <cell r="C3377" t="str">
            <v>Banda ATV</v>
          </cell>
          <cell r="D3377" t="str">
            <v>Pieza</v>
          </cell>
          <cell r="E3377">
            <v>478.82805969000003</v>
          </cell>
          <cell r="F3377">
            <v>516.76590900000008</v>
          </cell>
          <cell r="G3377">
            <v>7.9230631000533958E-2</v>
          </cell>
          <cell r="H3377">
            <v>3.3</v>
          </cell>
          <cell r="I3377">
            <v>1533</v>
          </cell>
          <cell r="J3377">
            <v>568.37508000000003</v>
          </cell>
          <cell r="K3377">
            <v>0.15754916684594966</v>
          </cell>
          <cell r="L3377">
            <v>1706</v>
          </cell>
        </row>
        <row r="3378">
          <cell r="A3378" t="str">
            <v>HP2020</v>
          </cell>
          <cell r="B3378" t="str">
            <v>HP2020</v>
          </cell>
          <cell r="C3378" t="str">
            <v>Banda ATV</v>
          </cell>
          <cell r="D3378" t="str">
            <v>Pieza</v>
          </cell>
          <cell r="E3378">
            <v>534.61853865</v>
          </cell>
          <cell r="F3378">
            <v>576.97859800000003</v>
          </cell>
          <cell r="G3378">
            <v>7.9234175935922746E-2</v>
          </cell>
          <cell r="H3378">
            <v>3.3</v>
          </cell>
          <cell r="I3378">
            <v>1711</v>
          </cell>
          <cell r="J3378">
            <v>634.37036000000001</v>
          </cell>
          <cell r="K3378">
            <v>0.1572454005417277</v>
          </cell>
          <cell r="L3378">
            <v>1905</v>
          </cell>
        </row>
        <row r="3379">
          <cell r="A3379" t="str">
            <v>HP2021</v>
          </cell>
          <cell r="B3379" t="str">
            <v>HP2021</v>
          </cell>
          <cell r="C3379" t="str">
            <v>Banda ATV</v>
          </cell>
          <cell r="D3379" t="str">
            <v>Pieza</v>
          </cell>
          <cell r="E3379">
            <v>493.30655769000003</v>
          </cell>
          <cell r="F3379">
            <v>532.39174100000002</v>
          </cell>
          <cell r="G3379">
            <v>7.9231023185711624E-2</v>
          </cell>
          <cell r="H3379">
            <v>3.3</v>
          </cell>
          <cell r="I3379">
            <v>1579</v>
          </cell>
          <cell r="J3379">
            <v>585.43004000000008</v>
          </cell>
          <cell r="K3379">
            <v>0.15736036078708915</v>
          </cell>
          <cell r="L3379">
            <v>1757</v>
          </cell>
        </row>
        <row r="3380">
          <cell r="A3380" t="str">
            <v>HP2022</v>
          </cell>
          <cell r="B3380" t="str">
            <v>HP2022</v>
          </cell>
          <cell r="C3380" t="str">
            <v>Banda ATV</v>
          </cell>
          <cell r="D3380" t="str">
            <v>Pieza</v>
          </cell>
          <cell r="E3380">
            <v>449.40051250500005</v>
          </cell>
          <cell r="F3380">
            <v>485.00813000000005</v>
          </cell>
          <cell r="G3380">
            <v>7.9233593429878013E-2</v>
          </cell>
          <cell r="H3380">
            <v>3.3</v>
          </cell>
          <cell r="I3380">
            <v>1439</v>
          </cell>
          <cell r="J3380">
            <v>533.52364</v>
          </cell>
          <cell r="K3380">
            <v>0.15767460181333287</v>
          </cell>
          <cell r="L3380">
            <v>1601</v>
          </cell>
        </row>
        <row r="3381">
          <cell r="A3381" t="str">
            <v>HP2023</v>
          </cell>
          <cell r="B3381" t="str">
            <v>HP2023</v>
          </cell>
          <cell r="C3381" t="str">
            <v>Banda ATV</v>
          </cell>
          <cell r="D3381" t="str">
            <v>Pieza</v>
          </cell>
          <cell r="E3381">
            <v>500.702657085</v>
          </cell>
          <cell r="F3381">
            <v>540.37711100000001</v>
          </cell>
          <cell r="G3381">
            <v>7.9237554172325586E-2</v>
          </cell>
          <cell r="H3381">
            <v>3.3</v>
          </cell>
          <cell r="I3381">
            <v>1603</v>
          </cell>
          <cell r="J3381">
            <v>594.32828000000006</v>
          </cell>
          <cell r="K3381">
            <v>0.15753183226448531</v>
          </cell>
          <cell r="L3381">
            <v>1784</v>
          </cell>
        </row>
        <row r="3382">
          <cell r="A3382" t="str">
            <v>HP2024</v>
          </cell>
          <cell r="B3382" t="str">
            <v>HP2024</v>
          </cell>
          <cell r="C3382" t="str">
            <v>Banda ATV</v>
          </cell>
          <cell r="D3382" t="str">
            <v>Pieza</v>
          </cell>
          <cell r="E3382">
            <v>361.28678676000004</v>
          </cell>
          <cell r="F3382">
            <v>389.91099600000001</v>
          </cell>
          <cell r="G3382">
            <v>7.9228497384862262E-2</v>
          </cell>
          <cell r="H3382">
            <v>3.3</v>
          </cell>
          <cell r="I3382">
            <v>1157</v>
          </cell>
          <cell r="J3382">
            <v>428.96932000000004</v>
          </cell>
          <cell r="K3382">
            <v>0.15777942637016557</v>
          </cell>
          <cell r="L3382">
            <v>1287</v>
          </cell>
        </row>
        <row r="3383">
          <cell r="A3383" t="str">
            <v>HP2025</v>
          </cell>
          <cell r="B3383" t="str">
            <v>HP2025</v>
          </cell>
          <cell r="C3383" t="str">
            <v>Banda ATV</v>
          </cell>
          <cell r="D3383" t="str">
            <v>Pieza</v>
          </cell>
          <cell r="E3383">
            <v>396.68671437</v>
          </cell>
          <cell r="F3383">
            <v>428.11705500000005</v>
          </cell>
          <cell r="G3383">
            <v>7.9232148422001769E-2</v>
          </cell>
          <cell r="H3383">
            <v>3.3</v>
          </cell>
          <cell r="I3383">
            <v>1270</v>
          </cell>
          <cell r="J3383">
            <v>470.86520000000002</v>
          </cell>
          <cell r="K3383">
            <v>0.15753656381911427</v>
          </cell>
          <cell r="L3383">
            <v>1413</v>
          </cell>
        </row>
        <row r="3384">
          <cell r="A3384" t="str">
            <v>HP2026</v>
          </cell>
          <cell r="B3384" t="str">
            <v>HP2026</v>
          </cell>
          <cell r="C3384" t="str">
            <v>Banda ATV</v>
          </cell>
          <cell r="D3384" t="str">
            <v>Pieza</v>
          </cell>
          <cell r="E3384">
            <v>559.03893860999995</v>
          </cell>
          <cell r="F3384">
            <v>603.334068</v>
          </cell>
          <cell r="G3384">
            <v>7.9234425959908927E-2</v>
          </cell>
          <cell r="H3384">
            <v>3.3</v>
          </cell>
          <cell r="I3384">
            <v>1789</v>
          </cell>
          <cell r="J3384">
            <v>663.28964000000008</v>
          </cell>
          <cell r="K3384">
            <v>0.15717221422303554</v>
          </cell>
          <cell r="L3384">
            <v>1992</v>
          </cell>
        </row>
        <row r="3385">
          <cell r="A3385" t="str">
            <v>HP2027</v>
          </cell>
          <cell r="B3385" t="str">
            <v>HP2027</v>
          </cell>
          <cell r="C3385" t="str">
            <v>Banda ATV</v>
          </cell>
          <cell r="D3385" t="str">
            <v>Pieza</v>
          </cell>
          <cell r="E3385">
            <v>515.84475291000001</v>
          </cell>
          <cell r="F3385">
            <v>556.71900200000005</v>
          </cell>
          <cell r="G3385">
            <v>7.9237500933020844E-2</v>
          </cell>
          <cell r="H3385">
            <v>3.3</v>
          </cell>
          <cell r="I3385">
            <v>1651</v>
          </cell>
          <cell r="J3385">
            <v>612.12476000000004</v>
          </cell>
          <cell r="K3385">
            <v>0.15728820884487668</v>
          </cell>
          <cell r="L3385">
            <v>1838</v>
          </cell>
        </row>
        <row r="3386">
          <cell r="A3386" t="str">
            <v>HP2028</v>
          </cell>
          <cell r="B3386" t="str">
            <v>HP2028</v>
          </cell>
          <cell r="C3386" t="str">
            <v>Banda ATV</v>
          </cell>
          <cell r="D3386" t="str">
            <v>Pieza</v>
          </cell>
          <cell r="E3386">
            <v>374.11232290499998</v>
          </cell>
          <cell r="F3386">
            <v>403.75605300000001</v>
          </cell>
          <cell r="G3386">
            <v>7.9237513121233283E-2</v>
          </cell>
          <cell r="H3386">
            <v>3.3</v>
          </cell>
          <cell r="I3386">
            <v>1198</v>
          </cell>
          <cell r="J3386">
            <v>444.17048000000005</v>
          </cell>
          <cell r="K3386">
            <v>0.15772808020695131</v>
          </cell>
          <cell r="L3386">
            <v>1333</v>
          </cell>
        </row>
        <row r="3387">
          <cell r="A3387" t="str">
            <v>HP2029</v>
          </cell>
          <cell r="B3387" t="str">
            <v>HP2029</v>
          </cell>
          <cell r="C3387" t="str">
            <v>Banda ATV</v>
          </cell>
          <cell r="D3387" t="str">
            <v>Pieza</v>
          </cell>
          <cell r="E3387">
            <v>435.47702359499999</v>
          </cell>
          <cell r="F3387">
            <v>469.98213799999996</v>
          </cell>
          <cell r="G3387">
            <v>7.9235212274000988E-2</v>
          </cell>
          <cell r="H3387">
            <v>3.3</v>
          </cell>
          <cell r="I3387">
            <v>1394</v>
          </cell>
          <cell r="J3387">
            <v>516.83944000000008</v>
          </cell>
          <cell r="K3387">
            <v>0.15742300240283535</v>
          </cell>
          <cell r="L3387">
            <v>1551</v>
          </cell>
        </row>
        <row r="3388">
          <cell r="A3388" t="str">
            <v>HP2030</v>
          </cell>
          <cell r="B3388" t="str">
            <v>HP2030</v>
          </cell>
          <cell r="C3388" t="str">
            <v>Banda ATV</v>
          </cell>
          <cell r="D3388" t="str">
            <v>Pieza</v>
          </cell>
          <cell r="E3388">
            <v>420.12981571499995</v>
          </cell>
          <cell r="F3388">
            <v>453.41905600000001</v>
          </cell>
          <cell r="G3388">
            <v>7.9235605376749119E-2</v>
          </cell>
          <cell r="H3388">
            <v>3.3</v>
          </cell>
          <cell r="I3388">
            <v>1345</v>
          </cell>
          <cell r="J3388">
            <v>498.67219999999998</v>
          </cell>
          <cell r="K3388">
            <v>0.15750303362609752</v>
          </cell>
          <cell r="L3388">
            <v>1497</v>
          </cell>
        </row>
        <row r="3389">
          <cell r="A3389" t="str">
            <v>HP2031</v>
          </cell>
          <cell r="B3389" t="str">
            <v>HP2031</v>
          </cell>
          <cell r="C3389" t="str">
            <v>Banda ATV</v>
          </cell>
          <cell r="D3389" t="str">
            <v>Pieza</v>
          </cell>
          <cell r="E3389">
            <v>523.57868392499995</v>
          </cell>
          <cell r="F3389">
            <v>565.06427600000006</v>
          </cell>
          <cell r="G3389">
            <v>7.9234684964643698E-2</v>
          </cell>
          <cell r="H3389">
            <v>3.3</v>
          </cell>
          <cell r="I3389">
            <v>1676</v>
          </cell>
          <cell r="J3389">
            <v>621.39376000000004</v>
          </cell>
          <cell r="K3389">
            <v>0.15741238868410923</v>
          </cell>
          <cell r="L3389">
            <v>1865</v>
          </cell>
        </row>
        <row r="3390">
          <cell r="A3390" t="str">
            <v>HP2032</v>
          </cell>
          <cell r="B3390" t="str">
            <v>HP2032</v>
          </cell>
          <cell r="C3390" t="str">
            <v>Banda ATV</v>
          </cell>
          <cell r="D3390" t="str">
            <v>Pieza</v>
          </cell>
          <cell r="E3390">
            <v>531.43326908999995</v>
          </cell>
          <cell r="F3390">
            <v>573.54076499999996</v>
          </cell>
          <cell r="G3390">
            <v>7.9233834912335821E-2</v>
          </cell>
          <cell r="H3390">
            <v>3.3</v>
          </cell>
          <cell r="I3390">
            <v>1701</v>
          </cell>
          <cell r="J3390">
            <v>630.66276000000005</v>
          </cell>
          <cell r="K3390">
            <v>0.15734160506004841</v>
          </cell>
          <cell r="L3390">
            <v>1893</v>
          </cell>
        </row>
        <row r="3391">
          <cell r="A3391" t="str">
            <v>HP2035</v>
          </cell>
          <cell r="B3391" t="str">
            <v>HP2035</v>
          </cell>
          <cell r="C3391" t="str">
            <v>Banda ATV</v>
          </cell>
          <cell r="D3391" t="str">
            <v>Pieza</v>
          </cell>
          <cell r="E3391">
            <v>593.34091345499996</v>
          </cell>
          <cell r="F3391">
            <v>640.35169399999995</v>
          </cell>
          <cell r="G3391">
            <v>7.9230640393999074E-2</v>
          </cell>
          <cell r="H3391">
            <v>3.3</v>
          </cell>
          <cell r="I3391">
            <v>1899</v>
          </cell>
          <cell r="J3391">
            <v>704.07324000000006</v>
          </cell>
          <cell r="K3391">
            <v>0.15727387472502163</v>
          </cell>
          <cell r="L3391">
            <v>2114</v>
          </cell>
        </row>
        <row r="3392">
          <cell r="A3392" t="str">
            <v>HP2036</v>
          </cell>
          <cell r="B3392" t="str">
            <v>HP2036</v>
          </cell>
          <cell r="C3392" t="str">
            <v>Banda ATV</v>
          </cell>
          <cell r="D3392" t="str">
            <v>Pieza</v>
          </cell>
          <cell r="E3392">
            <v>551.92034375999992</v>
          </cell>
          <cell r="F3392">
            <v>595.64861799999994</v>
          </cell>
          <cell r="G3392">
            <v>7.9229321285926524E-2</v>
          </cell>
          <cell r="H3392">
            <v>3.3</v>
          </cell>
          <cell r="I3392">
            <v>1767</v>
          </cell>
          <cell r="J3392">
            <v>655.13292000000001</v>
          </cell>
          <cell r="K3392">
            <v>0.1575444815687175</v>
          </cell>
          <cell r="L3392">
            <v>1966</v>
          </cell>
        </row>
        <row r="3393">
          <cell r="A3393" t="str">
            <v>HP2037</v>
          </cell>
          <cell r="B3393" t="str">
            <v>HP2037</v>
          </cell>
          <cell r="C3393" t="str">
            <v>Banda ATV</v>
          </cell>
          <cell r="D3393" t="str">
            <v>Pieza</v>
          </cell>
          <cell r="E3393">
            <v>456.66389233500001</v>
          </cell>
          <cell r="F3393">
            <v>492.84728899999999</v>
          </cell>
          <cell r="G3393">
            <v>7.9234196686732039E-2</v>
          </cell>
          <cell r="H3393">
            <v>3.3</v>
          </cell>
          <cell r="I3393">
            <v>1462</v>
          </cell>
          <cell r="J3393">
            <v>542.05112000000008</v>
          </cell>
          <cell r="K3393">
            <v>0.15752615300379796</v>
          </cell>
          <cell r="L3393">
            <v>1627</v>
          </cell>
        </row>
        <row r="3394">
          <cell r="A3394" t="str">
            <v>HP3020</v>
          </cell>
          <cell r="B3394" t="str">
            <v>HP3020</v>
          </cell>
          <cell r="C3394" t="str">
            <v>Banda ATV</v>
          </cell>
          <cell r="D3394" t="str">
            <v>Pieza</v>
          </cell>
          <cell r="E3394">
            <v>403.86563629500006</v>
          </cell>
          <cell r="F3394">
            <v>435.86623799999995</v>
          </cell>
          <cell r="G3394">
            <v>7.9235762662474452E-2</v>
          </cell>
          <cell r="H3394">
            <v>3.3</v>
          </cell>
          <cell r="I3394">
            <v>1293</v>
          </cell>
          <cell r="J3394">
            <v>479.3926800000001</v>
          </cell>
          <cell r="K3394">
            <v>0.15754734449637409</v>
          </cell>
          <cell r="L3394">
            <v>1439</v>
          </cell>
        </row>
        <row r="3395">
          <cell r="A3395" t="str">
            <v>HPX2203</v>
          </cell>
          <cell r="B3395" t="str">
            <v>HPX2203</v>
          </cell>
          <cell r="C3395" t="str">
            <v>Banda ATV</v>
          </cell>
          <cell r="D3395" t="str">
            <v>Pieza</v>
          </cell>
          <cell r="E3395">
            <v>652.37698905000002</v>
          </cell>
          <cell r="F3395">
            <v>704.06594900000005</v>
          </cell>
          <cell r="G3395">
            <v>7.9231733825054329E-2</v>
          </cell>
          <cell r="H3395">
            <v>3.3</v>
          </cell>
          <cell r="I3395">
            <v>2088</v>
          </cell>
          <cell r="J3395">
            <v>774.14688000000012</v>
          </cell>
          <cell r="K3395">
            <v>0.15729559092197087</v>
          </cell>
          <cell r="L3395">
            <v>2324</v>
          </cell>
        </row>
        <row r="3396">
          <cell r="A3396" t="str">
            <v>HPX2204</v>
          </cell>
          <cell r="B3396" t="str">
            <v>HPX2204</v>
          </cell>
          <cell r="C3396" t="str">
            <v>Banda ATV</v>
          </cell>
          <cell r="D3396" t="str">
            <v>Pieza</v>
          </cell>
          <cell r="E3396">
            <v>601.96768517999999</v>
          </cell>
          <cell r="F3396">
            <v>649.66421000000003</v>
          </cell>
          <cell r="G3396">
            <v>7.9234360903837953E-2</v>
          </cell>
          <cell r="H3396">
            <v>3.3</v>
          </cell>
          <cell r="I3396">
            <v>1927</v>
          </cell>
          <cell r="J3396">
            <v>714.45452</v>
          </cell>
          <cell r="K3396">
            <v>0.15744436023723388</v>
          </cell>
          <cell r="L3396">
            <v>2144</v>
          </cell>
        </row>
        <row r="3397">
          <cell r="A3397" t="str">
            <v>HPX2217</v>
          </cell>
          <cell r="B3397" t="str">
            <v>HPX2217</v>
          </cell>
          <cell r="C3397" t="str">
            <v>Banda ATV</v>
          </cell>
          <cell r="D3397" t="str">
            <v>Pieza</v>
          </cell>
          <cell r="E3397">
            <v>672.09187715999997</v>
          </cell>
          <cell r="F3397">
            <v>725.34527300000002</v>
          </cell>
          <cell r="G3397">
            <v>7.9235291557202325E-2</v>
          </cell>
          <cell r="H3397">
            <v>3.3</v>
          </cell>
          <cell r="I3397">
            <v>2151</v>
          </cell>
          <cell r="J3397">
            <v>797.50476000000015</v>
          </cell>
          <cell r="K3397">
            <v>0.1572565947317984</v>
          </cell>
          <cell r="L3397">
            <v>2394</v>
          </cell>
        </row>
        <row r="3398">
          <cell r="A3398" t="str">
            <v>HPX2233</v>
          </cell>
          <cell r="B3398" t="str">
            <v>HPX2233</v>
          </cell>
          <cell r="C3398" t="str">
            <v>Banda ATV</v>
          </cell>
          <cell r="D3398" t="str">
            <v>Pieza</v>
          </cell>
          <cell r="E3398">
            <v>620.16233099999999</v>
          </cell>
          <cell r="F3398">
            <v>669.29772300000002</v>
          </cell>
          <cell r="G3398">
            <v>7.9229887956545397E-2</v>
          </cell>
          <cell r="H3398">
            <v>3.3</v>
          </cell>
          <cell r="I3398">
            <v>1985</v>
          </cell>
          <cell r="J3398">
            <v>735.95860000000005</v>
          </cell>
          <cell r="K3398">
            <v>0.15734073764475345</v>
          </cell>
          <cell r="L3398">
            <v>2209</v>
          </cell>
        </row>
        <row r="3399">
          <cell r="A3399" t="str">
            <v>HPX2234</v>
          </cell>
          <cell r="B3399" t="str">
            <v>HPX2234</v>
          </cell>
          <cell r="C3399" t="str">
            <v>Banda ATV</v>
          </cell>
          <cell r="D3399" t="str">
            <v>Pieza</v>
          </cell>
          <cell r="E3399">
            <v>608.38648596000007</v>
          </cell>
          <cell r="F3399">
            <v>656.58861300000001</v>
          </cell>
          <cell r="G3399">
            <v>7.9229450608094387E-2</v>
          </cell>
          <cell r="H3399">
            <v>3.3</v>
          </cell>
          <cell r="I3399">
            <v>1947</v>
          </cell>
          <cell r="J3399">
            <v>721.86972000000003</v>
          </cell>
          <cell r="K3399">
            <v>0.15720736151670131</v>
          </cell>
          <cell r="L3399">
            <v>2167</v>
          </cell>
        </row>
        <row r="3400">
          <cell r="A3400" t="str">
            <v>HPX2236</v>
          </cell>
          <cell r="B3400" t="str">
            <v>HPX2236</v>
          </cell>
          <cell r="C3400" t="str">
            <v>Banda ATV</v>
          </cell>
          <cell r="D3400" t="str">
            <v>Pieza</v>
          </cell>
          <cell r="E3400">
            <v>629.46476596499997</v>
          </cell>
          <cell r="F3400">
            <v>679.34129399999995</v>
          </cell>
          <cell r="G3400">
            <v>7.9236409616250558E-2</v>
          </cell>
          <cell r="H3400">
            <v>3.3</v>
          </cell>
          <cell r="I3400">
            <v>2015</v>
          </cell>
          <cell r="J3400">
            <v>747.08140000000003</v>
          </cell>
          <cell r="K3400">
            <v>0.15743483111077328</v>
          </cell>
          <cell r="L3400">
            <v>2242</v>
          </cell>
        </row>
        <row r="3401">
          <cell r="A3401" t="str">
            <v>HPX2237</v>
          </cell>
          <cell r="B3401" t="str">
            <v>HPX2237</v>
          </cell>
          <cell r="C3401" t="str">
            <v>Banda ATV</v>
          </cell>
          <cell r="D3401" t="str">
            <v>Pieza</v>
          </cell>
          <cell r="E3401">
            <v>670.84913941500008</v>
          </cell>
          <cell r="F3401">
            <v>724.00313100000005</v>
          </cell>
          <cell r="G3401">
            <v>7.9233896955359873E-2</v>
          </cell>
          <cell r="H3401">
            <v>3.3</v>
          </cell>
          <cell r="I3401">
            <v>2147</v>
          </cell>
          <cell r="J3401">
            <v>796.02172000000007</v>
          </cell>
          <cell r="K3401">
            <v>0.15724769493098753</v>
          </cell>
          <cell r="L3401">
            <v>2390</v>
          </cell>
        </row>
        <row r="3402">
          <cell r="A3402" t="str">
            <v>HPX2238</v>
          </cell>
          <cell r="B3402" t="str">
            <v>HPX2238</v>
          </cell>
          <cell r="C3402" t="str">
            <v>Banda ATV</v>
          </cell>
          <cell r="D3402" t="str">
            <v>Pieza</v>
          </cell>
          <cell r="E3402">
            <v>745.76330114999996</v>
          </cell>
          <cell r="F3402">
            <v>804.85406499999999</v>
          </cell>
          <cell r="G3402">
            <v>7.9235279825220051E-2</v>
          </cell>
          <cell r="H3402">
            <v>3.3</v>
          </cell>
          <cell r="I3402">
            <v>2387</v>
          </cell>
          <cell r="J3402">
            <v>885.00412000000006</v>
          </cell>
          <cell r="K3402">
            <v>0.15733352614222867</v>
          </cell>
          <cell r="L3402">
            <v>2657</v>
          </cell>
        </row>
        <row r="3403">
          <cell r="A3403" t="str">
            <v>HPX2239</v>
          </cell>
          <cell r="B3403" t="str">
            <v>HPX2239</v>
          </cell>
          <cell r="C3403" t="str">
            <v>Banda ATV</v>
          </cell>
          <cell r="D3403" t="str">
            <v>Pieza</v>
          </cell>
          <cell r="E3403">
            <v>724.03348873499999</v>
          </cell>
          <cell r="F3403">
            <v>781.40032099999996</v>
          </cell>
          <cell r="G3403">
            <v>7.9232291264909271E-2</v>
          </cell>
          <cell r="H3403">
            <v>3.3</v>
          </cell>
          <cell r="I3403">
            <v>2317</v>
          </cell>
          <cell r="J3403">
            <v>859.05092000000002</v>
          </cell>
          <cell r="K3403">
            <v>0.15717046349825226</v>
          </cell>
          <cell r="L3403">
            <v>2579</v>
          </cell>
        </row>
        <row r="3404">
          <cell r="A3404" t="str">
            <v>HPX2247</v>
          </cell>
          <cell r="B3404" t="str">
            <v>HPX2247</v>
          </cell>
          <cell r="C3404" t="str">
            <v>Banda ATV</v>
          </cell>
          <cell r="D3404" t="str">
            <v>Pieza</v>
          </cell>
          <cell r="E3404">
            <v>553.5491747850001</v>
          </cell>
          <cell r="F3404">
            <v>597.41064800000004</v>
          </cell>
          <cell r="G3404">
            <v>7.9236814384261001E-2</v>
          </cell>
          <cell r="H3404">
            <v>3.3</v>
          </cell>
          <cell r="I3404">
            <v>1772</v>
          </cell>
          <cell r="J3404">
            <v>656.98671999999999</v>
          </cell>
          <cell r="K3404">
            <v>0.15744236841651821</v>
          </cell>
          <cell r="L3404">
            <v>1972</v>
          </cell>
        </row>
        <row r="3405">
          <cell r="A3405" t="str">
            <v>HPX2248</v>
          </cell>
          <cell r="B3405" t="str">
            <v>HPX2248</v>
          </cell>
          <cell r="C3405" t="str">
            <v>Banda ATV</v>
          </cell>
          <cell r="D3405" t="str">
            <v>Pieza</v>
          </cell>
          <cell r="E3405">
            <v>580.06895695499998</v>
          </cell>
          <cell r="F3405">
            <v>626.03051399999993</v>
          </cell>
          <cell r="G3405">
            <v>7.923464356077492E-2</v>
          </cell>
          <cell r="H3405">
            <v>3.3</v>
          </cell>
          <cell r="I3405">
            <v>1857</v>
          </cell>
          <cell r="J3405">
            <v>688.50131999999996</v>
          </cell>
          <cell r="K3405">
            <v>0.15749042143448613</v>
          </cell>
          <cell r="L3405">
            <v>2066</v>
          </cell>
        </row>
        <row r="3406">
          <cell r="A3406" t="str">
            <v>HPX2249</v>
          </cell>
          <cell r="B3406" t="str">
            <v>HPX2249</v>
          </cell>
          <cell r="C3406" t="str">
            <v>Banda ATV</v>
          </cell>
          <cell r="D3406" t="str">
            <v>Pieza</v>
          </cell>
          <cell r="E3406">
            <v>590.69858756999997</v>
          </cell>
          <cell r="F3406">
            <v>637.50245400000006</v>
          </cell>
          <cell r="G3406">
            <v>7.9234769499856972E-2</v>
          </cell>
          <cell r="H3406">
            <v>3.3</v>
          </cell>
          <cell r="I3406">
            <v>1891</v>
          </cell>
          <cell r="J3406">
            <v>701.10716000000014</v>
          </cell>
          <cell r="K3406">
            <v>0.15747745669863097</v>
          </cell>
          <cell r="L3406">
            <v>2104</v>
          </cell>
        </row>
        <row r="3407">
          <cell r="A3407" t="str">
            <v>HPX2250</v>
          </cell>
          <cell r="B3407" t="str">
            <v>HPX2250</v>
          </cell>
          <cell r="C3407" t="str">
            <v>Banda ATV</v>
          </cell>
          <cell r="D3407" t="str">
            <v>Pieza</v>
          </cell>
          <cell r="E3407">
            <v>497.517387525</v>
          </cell>
          <cell r="F3407">
            <v>536.93927800000006</v>
          </cell>
          <cell r="G3407">
            <v>7.9237211529655571E-2</v>
          </cell>
          <cell r="H3407">
            <v>3.3</v>
          </cell>
          <cell r="I3407">
            <v>1593</v>
          </cell>
          <cell r="J3407">
            <v>590.62068000000011</v>
          </cell>
          <cell r="K3407">
            <v>0.15763635718783175</v>
          </cell>
          <cell r="L3407">
            <v>1772</v>
          </cell>
        </row>
        <row r="3408">
          <cell r="A3408" t="str">
            <v>HPX2251</v>
          </cell>
          <cell r="B3408" t="str">
            <v>HPX2251</v>
          </cell>
          <cell r="C3408" t="str">
            <v>Banda ATV</v>
          </cell>
          <cell r="D3408" t="str">
            <v>Pieza</v>
          </cell>
          <cell r="E3408">
            <v>550.65347518499993</v>
          </cell>
          <cell r="F3408">
            <v>594.28398200000004</v>
          </cell>
          <cell r="G3408">
            <v>7.9234053322448927E-2</v>
          </cell>
          <cell r="H3408">
            <v>3.3</v>
          </cell>
          <cell r="I3408">
            <v>1763</v>
          </cell>
          <cell r="J3408">
            <v>653.64988000000005</v>
          </cell>
          <cell r="K3408">
            <v>0.15757121352948172</v>
          </cell>
          <cell r="L3408">
            <v>1962</v>
          </cell>
        </row>
        <row r="3409">
          <cell r="A3409" t="str">
            <v>HPX2252</v>
          </cell>
          <cell r="B3409" t="str">
            <v>HPX2252</v>
          </cell>
          <cell r="C3409" t="str">
            <v>Banda ATV</v>
          </cell>
          <cell r="D3409" t="str">
            <v>Pieza</v>
          </cell>
          <cell r="E3409">
            <v>486.03111244499996</v>
          </cell>
          <cell r="F3409">
            <v>524.541335</v>
          </cell>
          <cell r="G3409">
            <v>7.9234068702459748E-2</v>
          </cell>
          <cell r="H3409">
            <v>3.3</v>
          </cell>
          <cell r="I3409">
            <v>1556</v>
          </cell>
          <cell r="J3409">
            <v>576.90256000000011</v>
          </cell>
          <cell r="K3409">
            <v>0.15751611078827615</v>
          </cell>
          <cell r="L3409">
            <v>1731</v>
          </cell>
        </row>
        <row r="3410">
          <cell r="A3410" t="str">
            <v>HPX2253</v>
          </cell>
          <cell r="B3410" t="str">
            <v>HPX2253</v>
          </cell>
          <cell r="C3410" t="str">
            <v>Banda ATV</v>
          </cell>
          <cell r="D3410" t="str">
            <v>Pieza</v>
          </cell>
          <cell r="E3410">
            <v>437.12998544999999</v>
          </cell>
          <cell r="F3410">
            <v>471.76666200000005</v>
          </cell>
          <cell r="G3410">
            <v>7.9236560526369848E-2</v>
          </cell>
          <cell r="H3410">
            <v>3.3</v>
          </cell>
          <cell r="I3410">
            <v>1399</v>
          </cell>
          <cell r="J3410">
            <v>518.69324000000006</v>
          </cell>
          <cell r="K3410">
            <v>0.15724757575402382</v>
          </cell>
          <cell r="L3410">
            <v>1557</v>
          </cell>
        </row>
        <row r="3411">
          <cell r="A3411" t="str">
            <v>KTB102</v>
          </cell>
          <cell r="B3411" t="str">
            <v>KTB102</v>
          </cell>
          <cell r="C3411" t="str">
            <v>Kit de tiempo</v>
          </cell>
          <cell r="D3411" t="str">
            <v>Pieza</v>
          </cell>
          <cell r="E3411">
            <v>274.620910815</v>
          </cell>
          <cell r="F3411">
            <v>293.632927</v>
          </cell>
          <cell r="G3411">
            <v>6.9230038341135502E-2</v>
          </cell>
          <cell r="H3411">
            <v>3.3</v>
          </cell>
          <cell r="I3411">
            <v>879</v>
          </cell>
          <cell r="J3411">
            <v>325.89804000000004</v>
          </cell>
          <cell r="K3411">
            <v>0.15734101740838954</v>
          </cell>
          <cell r="L3411">
            <v>969</v>
          </cell>
        </row>
        <row r="3412">
          <cell r="A3412" t="str">
            <v>KTB1095</v>
          </cell>
          <cell r="B3412" t="str">
            <v>KTB460</v>
          </cell>
          <cell r="C3412" t="str">
            <v>Kit de tiempo</v>
          </cell>
          <cell r="D3412" t="str">
            <v>Pieza</v>
          </cell>
          <cell r="E3412">
            <v>608</v>
          </cell>
          <cell r="F3412">
            <v>684.52991000000009</v>
          </cell>
          <cell r="G3412">
            <v>0.1258715625000002</v>
          </cell>
          <cell r="H3412">
            <v>3.3</v>
          </cell>
          <cell r="I3412">
            <v>2049</v>
          </cell>
          <cell r="J3412">
            <v>759.68724000000009</v>
          </cell>
          <cell r="K3412">
            <v>0.19967064340846383</v>
          </cell>
          <cell r="L3412">
            <v>2259</v>
          </cell>
        </row>
        <row r="3413">
          <cell r="A3413" t="str">
            <v>KTB1141</v>
          </cell>
          <cell r="B3413" t="str">
            <v>KTB1141</v>
          </cell>
          <cell r="C3413" t="str">
            <v>Kit de tiempo</v>
          </cell>
          <cell r="D3413" t="str">
            <v>Pieza</v>
          </cell>
          <cell r="E3413">
            <v>363.07246818000004</v>
          </cell>
          <cell r="F3413">
            <v>388.20895000000002</v>
          </cell>
          <cell r="G3413">
            <v>6.9232684995377047E-2</v>
          </cell>
          <cell r="H3413">
            <v>3.3</v>
          </cell>
          <cell r="I3413">
            <v>1162</v>
          </cell>
          <cell r="J3413">
            <v>430.82312000000007</v>
          </cell>
          <cell r="K3413">
            <v>0.15725862581376787</v>
          </cell>
          <cell r="L3413">
            <v>1282</v>
          </cell>
        </row>
        <row r="3414">
          <cell r="A3414" t="str">
            <v>KTB201</v>
          </cell>
          <cell r="B3414" t="str">
            <v>KTB201</v>
          </cell>
          <cell r="C3414" t="str">
            <v>Kit de tiempo</v>
          </cell>
          <cell r="D3414" t="str">
            <v>Pieza</v>
          </cell>
          <cell r="E3414">
            <v>163.69148530499999</v>
          </cell>
          <cell r="F3414">
            <v>175.025814</v>
          </cell>
          <cell r="G3414">
            <v>6.9242017529996813E-2</v>
          </cell>
          <cell r="H3414">
            <v>3.3</v>
          </cell>
          <cell r="I3414">
            <v>524</v>
          </cell>
          <cell r="J3414">
            <v>194.27824000000004</v>
          </cell>
          <cell r="K3414">
            <v>0.15743788236397471</v>
          </cell>
          <cell r="L3414">
            <v>578</v>
          </cell>
        </row>
        <row r="3415">
          <cell r="A3415" t="str">
            <v>KTB221</v>
          </cell>
          <cell r="B3415" t="str">
            <v>KTB221</v>
          </cell>
          <cell r="C3415" t="str">
            <v>Kit de tiempo</v>
          </cell>
          <cell r="D3415" t="str">
            <v>Pieza</v>
          </cell>
          <cell r="E3415">
            <v>361.86592668000003</v>
          </cell>
          <cell r="F3415">
            <v>386.92304300000001</v>
          </cell>
          <cell r="G3415">
            <v>6.9244199225637848E-2</v>
          </cell>
          <cell r="H3415">
            <v>3.3</v>
          </cell>
          <cell r="I3415">
            <v>1158</v>
          </cell>
          <cell r="J3415">
            <v>429.34008000000006</v>
          </cell>
          <cell r="K3415">
            <v>0.15715782537702983</v>
          </cell>
          <cell r="L3415">
            <v>1277</v>
          </cell>
        </row>
        <row r="3416">
          <cell r="A3416" t="str">
            <v>KTB256</v>
          </cell>
          <cell r="B3416" t="str">
            <v>KTB256</v>
          </cell>
          <cell r="C3416" t="str">
            <v>Kit de tiempo</v>
          </cell>
          <cell r="D3416" t="str">
            <v>Pieza</v>
          </cell>
          <cell r="E3416">
            <v>411.16521236999995</v>
          </cell>
          <cell r="F3416">
            <v>439.63398300000006</v>
          </cell>
          <cell r="G3416">
            <v>6.9239249268932879E-2</v>
          </cell>
          <cell r="H3416">
            <v>3.3</v>
          </cell>
          <cell r="I3416">
            <v>1316</v>
          </cell>
          <cell r="J3416">
            <v>487.92015999999995</v>
          </cell>
          <cell r="K3416">
            <v>0.15731046577374463</v>
          </cell>
          <cell r="L3416">
            <v>1451</v>
          </cell>
        </row>
        <row r="3417">
          <cell r="A3417" t="str">
            <v>KTB308</v>
          </cell>
          <cell r="B3417" t="str">
            <v>KTB308</v>
          </cell>
          <cell r="C3417" t="str">
            <v>Kit de tiempo</v>
          </cell>
          <cell r="D3417" t="str">
            <v>Pieza</v>
          </cell>
          <cell r="E3417">
            <v>755.186390265</v>
          </cell>
          <cell r="F3417">
            <v>807.47836499999994</v>
          </cell>
          <cell r="G3417">
            <v>6.9243799158841268E-2</v>
          </cell>
          <cell r="H3417">
            <v>3.3</v>
          </cell>
          <cell r="I3417">
            <v>2417</v>
          </cell>
          <cell r="J3417">
            <v>896.12691999999993</v>
          </cell>
          <cell r="K3417">
            <v>0.15727741973759693</v>
          </cell>
          <cell r="L3417">
            <v>2665</v>
          </cell>
        </row>
        <row r="3418">
          <cell r="A3418" t="str">
            <v>KTB327</v>
          </cell>
          <cell r="B3418" t="str">
            <v>KTB327</v>
          </cell>
          <cell r="C3418" t="str">
            <v>Kit de tiempo</v>
          </cell>
          <cell r="D3418" t="str">
            <v>Pieza</v>
          </cell>
          <cell r="E3418">
            <v>1374.4196843100001</v>
          </cell>
          <cell r="F3418">
            <v>1469.5855060000001</v>
          </cell>
          <cell r="G3418">
            <v>6.9240729579463256E-2</v>
          </cell>
          <cell r="H3418">
            <v>3.3</v>
          </cell>
          <cell r="I3418">
            <v>4399</v>
          </cell>
          <cell r="J3418">
            <v>1630.97324</v>
          </cell>
          <cell r="K3418">
            <v>0.15730089825998614</v>
          </cell>
          <cell r="L3418">
            <v>4850</v>
          </cell>
        </row>
        <row r="3419">
          <cell r="A3419" t="str">
            <v>KTB333</v>
          </cell>
          <cell r="B3419" t="str">
            <v>KTB333</v>
          </cell>
          <cell r="C3419" t="str">
            <v>Kit de tiempo</v>
          </cell>
          <cell r="D3419" t="str">
            <v>Pieza</v>
          </cell>
          <cell r="E3419">
            <v>795.29182972499984</v>
          </cell>
          <cell r="F3419">
            <v>850.35942699999998</v>
          </cell>
          <cell r="G3419">
            <v>6.9242000504445844E-2</v>
          </cell>
          <cell r="H3419">
            <v>3.3</v>
          </cell>
          <cell r="I3419">
            <v>2545</v>
          </cell>
          <cell r="J3419">
            <v>943.58420000000001</v>
          </cell>
          <cell r="K3419">
            <v>0.15715859832646642</v>
          </cell>
          <cell r="L3419">
            <v>2807</v>
          </cell>
        </row>
        <row r="3420">
          <cell r="A3420" t="str">
            <v>KTB338</v>
          </cell>
          <cell r="B3420" t="str">
            <v>KTB338</v>
          </cell>
          <cell r="C3420" t="str">
            <v>Kit de tiempo</v>
          </cell>
          <cell r="D3420" t="str">
            <v>Pieza</v>
          </cell>
          <cell r="E3420">
            <v>754.00397959499992</v>
          </cell>
          <cell r="F3420">
            <v>806.21495200000004</v>
          </cell>
          <cell r="G3420">
            <v>6.9244956018726045E-2</v>
          </cell>
          <cell r="H3420">
            <v>3.3</v>
          </cell>
          <cell r="I3420">
            <v>2413</v>
          </cell>
          <cell r="J3420">
            <v>894.64387999999997</v>
          </cell>
          <cell r="K3420">
            <v>0.15720210415456043</v>
          </cell>
          <cell r="L3420">
            <v>2661</v>
          </cell>
        </row>
        <row r="3421">
          <cell r="A3421" t="str">
            <v>KTB341</v>
          </cell>
          <cell r="B3421" t="str">
            <v>KTB341</v>
          </cell>
          <cell r="C3421" t="str">
            <v>Kit de tiempo</v>
          </cell>
          <cell r="D3421" t="str">
            <v>Pieza</v>
          </cell>
          <cell r="E3421">
            <v>967.85139505500001</v>
          </cell>
          <cell r="F3421">
            <v>1034.8664620000002</v>
          </cell>
          <cell r="G3421">
            <v>6.924107077532482E-2</v>
          </cell>
          <cell r="H3421">
            <v>3.3</v>
          </cell>
          <cell r="I3421">
            <v>3098</v>
          </cell>
          <cell r="J3421">
            <v>1148.61448</v>
          </cell>
          <cell r="K3421">
            <v>0.15737489653186329</v>
          </cell>
          <cell r="L3421">
            <v>3416</v>
          </cell>
        </row>
        <row r="3422">
          <cell r="A3422" t="str">
            <v>KTB342</v>
          </cell>
          <cell r="B3422" t="str">
            <v>KTB342</v>
          </cell>
          <cell r="C3422" t="str">
            <v>Kit de tiempo</v>
          </cell>
          <cell r="D3422" t="str">
            <v>Pieza</v>
          </cell>
          <cell r="E3422">
            <v>867.9738896849999</v>
          </cell>
          <cell r="F3422">
            <v>928.07244800000001</v>
          </cell>
          <cell r="G3422">
            <v>6.9240053219585596E-2</v>
          </cell>
          <cell r="H3422">
            <v>3.3</v>
          </cell>
          <cell r="I3422">
            <v>2778</v>
          </cell>
          <cell r="J3422">
            <v>1029.9712800000002</v>
          </cell>
          <cell r="K3422">
            <v>0.15728340533437035</v>
          </cell>
          <cell r="L3422">
            <v>3063</v>
          </cell>
        </row>
        <row r="3423">
          <cell r="A3423" t="str">
            <v>KTB417</v>
          </cell>
          <cell r="B3423" t="str">
            <v>KTB417</v>
          </cell>
          <cell r="C3423" t="str">
            <v>Kit de tiempo</v>
          </cell>
          <cell r="D3423" t="str">
            <v>Pieza</v>
          </cell>
          <cell r="E3423">
            <v>643.11075032999997</v>
          </cell>
          <cell r="F3423">
            <v>687.63783100000001</v>
          </cell>
          <cell r="G3423">
            <v>6.9237033663567038E-2</v>
          </cell>
          <cell r="H3423">
            <v>3.3</v>
          </cell>
          <cell r="I3423">
            <v>2058</v>
          </cell>
          <cell r="J3423">
            <v>763.02408000000003</v>
          </cell>
          <cell r="K3423">
            <v>0.15715536745576897</v>
          </cell>
          <cell r="L3423">
            <v>2270</v>
          </cell>
        </row>
        <row r="3424">
          <cell r="A3424" t="str">
            <v>KTB637</v>
          </cell>
          <cell r="B3424" t="str">
            <v>KTB637</v>
          </cell>
          <cell r="C3424" t="str">
            <v>Kit de tiempo</v>
          </cell>
          <cell r="D3424" t="str">
            <v>Pieza</v>
          </cell>
          <cell r="E3424">
            <v>446.37209333999999</v>
          </cell>
          <cell r="F3424">
            <v>477.277692</v>
          </cell>
          <cell r="G3424">
            <v>6.9237300272845026E-2</v>
          </cell>
          <cell r="H3424">
            <v>3.3</v>
          </cell>
          <cell r="I3424">
            <v>1429</v>
          </cell>
          <cell r="J3424">
            <v>529.81604000000004</v>
          </cell>
          <cell r="K3424">
            <v>0.15749607478852479</v>
          </cell>
          <cell r="L3424">
            <v>1576</v>
          </cell>
        </row>
        <row r="3425">
          <cell r="A3425" t="str">
            <v>KTB738</v>
          </cell>
          <cell r="B3425" t="str">
            <v>KTB738</v>
          </cell>
          <cell r="C3425" t="str">
            <v>Kit de tiempo</v>
          </cell>
          <cell r="D3425" t="str">
            <v>Pieza</v>
          </cell>
          <cell r="E3425">
            <v>1759.8614318999998</v>
          </cell>
          <cell r="F3425">
            <v>1881.716825</v>
          </cell>
          <cell r="G3425">
            <v>6.9241470317604081E-2</v>
          </cell>
          <cell r="H3425">
            <v>3.3</v>
          </cell>
          <cell r="I3425">
            <v>5632</v>
          </cell>
          <cell r="J3425">
            <v>2088.12032</v>
          </cell>
          <cell r="K3425">
            <v>0.15720305240839769</v>
          </cell>
          <cell r="L3425">
            <v>6210</v>
          </cell>
        </row>
        <row r="3426">
          <cell r="A3426" t="str">
            <v>KTB819</v>
          </cell>
          <cell r="B3426" t="str">
            <v>KTB819</v>
          </cell>
          <cell r="C3426" t="str">
            <v>Kit de tiempo</v>
          </cell>
          <cell r="D3426" t="str">
            <v>Pieza</v>
          </cell>
          <cell r="E3426">
            <v>784.04</v>
          </cell>
          <cell r="F3426">
            <v>838.55382599999996</v>
          </cell>
          <cell r="G3426">
            <v>6.9529393908474013E-2</v>
          </cell>
          <cell r="H3426">
            <v>3.3</v>
          </cell>
          <cell r="I3426">
            <v>2509</v>
          </cell>
          <cell r="J3426">
            <v>930.23684000000014</v>
          </cell>
          <cell r="K3426">
            <v>0.15716087958847141</v>
          </cell>
          <cell r="L3426">
            <v>2768</v>
          </cell>
        </row>
        <row r="3427">
          <cell r="A3427" t="str">
            <v>MX04</v>
          </cell>
          <cell r="B3427" t="str">
            <v>MX04</v>
          </cell>
          <cell r="C3427" t="str">
            <v>Manguera Industrial e Hidráulica</v>
          </cell>
          <cell r="D3427" t="str">
            <v>metro</v>
          </cell>
          <cell r="E3427">
            <v>56.791908405000001</v>
          </cell>
          <cell r="F3427">
            <v>61.288651999999999</v>
          </cell>
          <cell r="G3427">
            <v>7.9179300736513136E-2</v>
          </cell>
          <cell r="H3427">
            <v>3.3</v>
          </cell>
          <cell r="I3427">
            <v>182</v>
          </cell>
          <cell r="J3427">
            <v>67.478320000000011</v>
          </cell>
          <cell r="K3427">
            <v>0.1583680742940845</v>
          </cell>
          <cell r="L3427">
            <v>203</v>
          </cell>
        </row>
        <row r="3428">
          <cell r="A3428" t="str">
            <v>MX06</v>
          </cell>
          <cell r="B3428" t="str">
            <v>MX06</v>
          </cell>
          <cell r="C3428" t="str">
            <v>Manguera Industrial e Hidráulica</v>
          </cell>
          <cell r="D3428" t="str">
            <v>metro</v>
          </cell>
          <cell r="E3428">
            <v>75.408843750000003</v>
          </cell>
          <cell r="F3428">
            <v>81.383292000000012</v>
          </cell>
          <cell r="G3428">
            <v>7.9227421518447638E-2</v>
          </cell>
          <cell r="H3428">
            <v>3.3</v>
          </cell>
          <cell r="I3428">
            <v>242</v>
          </cell>
          <cell r="J3428">
            <v>89.723920000000007</v>
          </cell>
          <cell r="K3428">
            <v>0.15954581843949756</v>
          </cell>
          <cell r="L3428">
            <v>269</v>
          </cell>
        </row>
        <row r="3429">
          <cell r="A3429" t="str">
            <v>MX08</v>
          </cell>
          <cell r="B3429" t="str">
            <v>MX08</v>
          </cell>
          <cell r="C3429" t="str">
            <v>Manguera Industrial e Hidráulica</v>
          </cell>
          <cell r="D3429" t="str">
            <v>metro</v>
          </cell>
          <cell r="E3429">
            <v>83.239298085000001</v>
          </cell>
          <cell r="F3429">
            <v>89.833538000000004</v>
          </cell>
          <cell r="G3429">
            <v>7.9220272956485926E-2</v>
          </cell>
          <cell r="H3429">
            <v>3.3</v>
          </cell>
          <cell r="I3429">
            <v>267</v>
          </cell>
          <cell r="J3429">
            <v>98.992920000000012</v>
          </cell>
          <cell r="K3429">
            <v>0.15913887493166187</v>
          </cell>
          <cell r="L3429">
            <v>297</v>
          </cell>
        </row>
        <row r="3430">
          <cell r="A3430" t="str">
            <v>MX10</v>
          </cell>
          <cell r="B3430" t="str">
            <v>MX10</v>
          </cell>
          <cell r="C3430" t="str">
            <v>Manguera Industrial e Hidráulica</v>
          </cell>
          <cell r="D3430" t="str">
            <v>metro</v>
          </cell>
          <cell r="E3430">
            <v>113.88545218499999</v>
          </cell>
          <cell r="F3430">
            <v>122.91096500000002</v>
          </cell>
          <cell r="G3430">
            <v>7.9250796671892942E-2</v>
          </cell>
          <cell r="H3430">
            <v>3.3</v>
          </cell>
          <cell r="I3430">
            <v>365</v>
          </cell>
          <cell r="J3430">
            <v>135.32740000000001</v>
          </cell>
          <cell r="K3430">
            <v>0.15844498464464712</v>
          </cell>
          <cell r="L3430">
            <v>406</v>
          </cell>
        </row>
        <row r="3431">
          <cell r="A3431" t="str">
            <v>MX12</v>
          </cell>
          <cell r="B3431" t="str">
            <v>MX12</v>
          </cell>
          <cell r="C3431" t="str">
            <v>Manguera Industrial e Hidráulica</v>
          </cell>
          <cell r="D3431" t="str">
            <v>metro</v>
          </cell>
          <cell r="E3431">
            <v>131.718135555</v>
          </cell>
          <cell r="F3431">
            <v>142.154582</v>
          </cell>
          <cell r="G3431">
            <v>7.9233177732326521E-2</v>
          </cell>
          <cell r="H3431">
            <v>3.3</v>
          </cell>
          <cell r="I3431">
            <v>422</v>
          </cell>
          <cell r="J3431">
            <v>156.46072000000001</v>
          </cell>
          <cell r="K3431">
            <v>0.15813927255991156</v>
          </cell>
          <cell r="L3431">
            <v>470</v>
          </cell>
        </row>
        <row r="3432">
          <cell r="A3432" t="str">
            <v>MX16</v>
          </cell>
          <cell r="B3432" t="str">
            <v>MX16</v>
          </cell>
          <cell r="C3432" t="str">
            <v>Manguera Industrial e Hidráulica</v>
          </cell>
          <cell r="D3432" t="str">
            <v>metro</v>
          </cell>
          <cell r="E3432">
            <v>191.75564059500002</v>
          </cell>
          <cell r="F3432">
            <v>206.95229800000001</v>
          </cell>
          <cell r="G3432">
            <v>7.9250119359441928E-2</v>
          </cell>
          <cell r="H3432">
            <v>3.3</v>
          </cell>
          <cell r="I3432">
            <v>614</v>
          </cell>
          <cell r="J3432">
            <v>227.64664000000002</v>
          </cell>
          <cell r="K3432">
            <v>0.15766101096418556</v>
          </cell>
          <cell r="L3432">
            <v>683</v>
          </cell>
        </row>
        <row r="3433">
          <cell r="A3433" t="str">
            <v>PFT10BBLK250</v>
          </cell>
          <cell r="B3433" t="str">
            <v>PFT-10B-BLK-250</v>
          </cell>
          <cell r="C3433" t="str">
            <v>Manguera Industrial e Hidráulica</v>
          </cell>
          <cell r="D3433" t="str">
            <v>metro</v>
          </cell>
          <cell r="E3433">
            <v>68.169594750000002</v>
          </cell>
          <cell r="F3433">
            <v>73.57037600000001</v>
          </cell>
          <cell r="G3433">
            <v>7.9225661672281067E-2</v>
          </cell>
          <cell r="H3433">
            <v>3.3</v>
          </cell>
          <cell r="I3433">
            <v>219</v>
          </cell>
          <cell r="J3433">
            <v>81.196439999999996</v>
          </cell>
          <cell r="K3433">
            <v>0.16043616259530583</v>
          </cell>
          <cell r="L3433">
            <v>243</v>
          </cell>
        </row>
        <row r="3434">
          <cell r="A3434" t="str">
            <v>PFT4ABLK1000</v>
          </cell>
          <cell r="B3434" t="str">
            <v>PFT-4A-BLK-1000</v>
          </cell>
          <cell r="C3434" t="str">
            <v>Manguera Industrial e Hidráulica</v>
          </cell>
          <cell r="D3434" t="str">
            <v>metro</v>
          </cell>
          <cell r="E3434">
            <v>12.692816580000001</v>
          </cell>
          <cell r="F3434">
            <v>13.698846</v>
          </cell>
          <cell r="G3434">
            <v>7.9259746145327048E-2</v>
          </cell>
          <cell r="H3434">
            <v>3.3</v>
          </cell>
          <cell r="I3434">
            <v>41</v>
          </cell>
          <cell r="J3434">
            <v>15.20116</v>
          </cell>
          <cell r="K3434">
            <v>0.16501000055258935</v>
          </cell>
          <cell r="L3434">
            <v>46</v>
          </cell>
        </row>
        <row r="3435">
          <cell r="A3435" t="str">
            <v>PFT5ABLK500</v>
          </cell>
          <cell r="B3435" t="str">
            <v>PFT-5A-BLK-500</v>
          </cell>
          <cell r="C3435" t="str">
            <v>Manguera Industrial e Hidráulica</v>
          </cell>
          <cell r="D3435" t="str">
            <v>metro</v>
          </cell>
          <cell r="E3435">
            <v>17.374197599999999</v>
          </cell>
          <cell r="F3435">
            <v>18.748749</v>
          </cell>
          <cell r="G3435">
            <v>7.9114525553686699E-2</v>
          </cell>
          <cell r="H3435">
            <v>3.3</v>
          </cell>
          <cell r="I3435">
            <v>56</v>
          </cell>
          <cell r="J3435">
            <v>20.762560000000001</v>
          </cell>
          <cell r="K3435">
            <v>0.16319579088513178</v>
          </cell>
          <cell r="L3435">
            <v>62</v>
          </cell>
        </row>
        <row r="3436">
          <cell r="A3436" t="str">
            <v>PFT6BBLK1000</v>
          </cell>
          <cell r="B3436" t="str">
            <v>PFT-6B-BLK-1000</v>
          </cell>
          <cell r="C3436" t="str">
            <v>Manguera Industrial e Hidráulica</v>
          </cell>
          <cell r="D3436" t="str">
            <v>metro</v>
          </cell>
          <cell r="E3436">
            <v>30.646154099999997</v>
          </cell>
          <cell r="F3436">
            <v>33.073678000000001</v>
          </cell>
          <cell r="G3436">
            <v>7.9211371582837753E-2</v>
          </cell>
          <cell r="H3436">
            <v>3.3</v>
          </cell>
          <cell r="I3436">
            <v>99</v>
          </cell>
          <cell r="J3436">
            <v>36.705240000000003</v>
          </cell>
          <cell r="K3436">
            <v>0.16507413927820677</v>
          </cell>
          <cell r="L3436">
            <v>110</v>
          </cell>
        </row>
        <row r="3437">
          <cell r="A3437" t="str">
            <v>PFT8BBLK500</v>
          </cell>
          <cell r="B3437" t="str">
            <v>PFT-8B-BLK-500</v>
          </cell>
          <cell r="C3437" t="str">
            <v>Manguera Industrial e Hidráulica</v>
          </cell>
          <cell r="D3437" t="str">
            <v>metro</v>
          </cell>
          <cell r="E3437">
            <v>43.821587280000003</v>
          </cell>
          <cell r="F3437">
            <v>47.293635000000002</v>
          </cell>
          <cell r="G3437">
            <v>7.9231445858297889E-2</v>
          </cell>
          <cell r="H3437">
            <v>3.3</v>
          </cell>
          <cell r="I3437">
            <v>141</v>
          </cell>
          <cell r="J3437">
            <v>52.277160000000002</v>
          </cell>
          <cell r="K3437">
            <v>0.16174506648792703</v>
          </cell>
          <cell r="L3437">
            <v>157</v>
          </cell>
        </row>
        <row r="3438">
          <cell r="A3438" t="str">
            <v>RBX100-2</v>
          </cell>
          <cell r="B3438" t="str">
            <v>RBX100-2</v>
          </cell>
          <cell r="C3438" t="str">
            <v>Banda industrial</v>
          </cell>
          <cell r="D3438" t="str">
            <v>Pieza</v>
          </cell>
          <cell r="E3438">
            <v>710.67707432999998</v>
          </cell>
          <cell r="F3438">
            <v>766.98541599999999</v>
          </cell>
          <cell r="G3438">
            <v>7.923196583073322E-2</v>
          </cell>
          <cell r="H3438">
            <v>3.3</v>
          </cell>
          <cell r="I3438">
            <v>2275</v>
          </cell>
          <cell r="J3438">
            <v>843.47900000000004</v>
          </cell>
          <cell r="K3438">
            <v>0.15744544401223984</v>
          </cell>
          <cell r="L3438">
            <v>2532</v>
          </cell>
        </row>
        <row r="3439">
          <cell r="A3439" t="str">
            <v>RBX105-2</v>
          </cell>
          <cell r="B3439" t="str">
            <v>RBX105-2</v>
          </cell>
          <cell r="C3439" t="str">
            <v>Banda industrial</v>
          </cell>
          <cell r="D3439" t="str">
            <v>Pieza</v>
          </cell>
          <cell r="E3439">
            <v>735.20606302500005</v>
          </cell>
          <cell r="F3439">
            <v>793.46085400000004</v>
          </cell>
          <cell r="G3439">
            <v>7.9236004577153629E-2</v>
          </cell>
          <cell r="H3439">
            <v>3.3</v>
          </cell>
          <cell r="I3439">
            <v>2353</v>
          </cell>
          <cell r="J3439">
            <v>872.39828</v>
          </cell>
          <cell r="K3439">
            <v>0.15725869722599631</v>
          </cell>
          <cell r="L3439">
            <v>2619</v>
          </cell>
        </row>
        <row r="3440">
          <cell r="A3440" t="str">
            <v>RBX108-2</v>
          </cell>
          <cell r="B3440" t="str">
            <v>RBX108-2</v>
          </cell>
          <cell r="C3440" t="str">
            <v>Banda industrial</v>
          </cell>
          <cell r="D3440" t="str">
            <v>Pieza</v>
          </cell>
          <cell r="E3440">
            <v>91.045621589999996</v>
          </cell>
          <cell r="F3440">
            <v>98.261290000000017</v>
          </cell>
          <cell r="G3440">
            <v>7.9253326892466003E-2</v>
          </cell>
          <cell r="H3440">
            <v>3.3</v>
          </cell>
          <cell r="I3440">
            <v>292</v>
          </cell>
          <cell r="J3440">
            <v>108.26192</v>
          </cell>
          <cell r="K3440">
            <v>0.15902450658551046</v>
          </cell>
          <cell r="L3440">
            <v>325</v>
          </cell>
        </row>
        <row r="3441">
          <cell r="A3441" t="str">
            <v>RBX128-2</v>
          </cell>
          <cell r="B3441" t="str">
            <v>RBX128-2</v>
          </cell>
          <cell r="C3441" t="str">
            <v>Banda industrial</v>
          </cell>
          <cell r="D3441" t="str">
            <v>Pieza</v>
          </cell>
          <cell r="E3441">
            <v>333.36741645000001</v>
          </cell>
          <cell r="F3441">
            <v>359.780283</v>
          </cell>
          <cell r="G3441">
            <v>7.9230498383040082E-2</v>
          </cell>
          <cell r="H3441">
            <v>3.3</v>
          </cell>
          <cell r="I3441">
            <v>1067</v>
          </cell>
          <cell r="J3441">
            <v>395.60092000000003</v>
          </cell>
          <cell r="K3441">
            <v>0.15731384939650803</v>
          </cell>
          <cell r="L3441">
            <v>1188</v>
          </cell>
        </row>
        <row r="3442">
          <cell r="A3442" t="str">
            <v>RBX63-2</v>
          </cell>
          <cell r="B3442" t="str">
            <v>RBX63-2</v>
          </cell>
          <cell r="C3442" t="str">
            <v>Banda industrial</v>
          </cell>
          <cell r="D3442" t="str">
            <v>Pieza</v>
          </cell>
          <cell r="E3442">
            <v>469.09126978500001</v>
          </cell>
          <cell r="F3442">
            <v>506.26121100000006</v>
          </cell>
          <cell r="G3442">
            <v>7.923818584821718E-2</v>
          </cell>
          <cell r="H3442">
            <v>3.3</v>
          </cell>
          <cell r="I3442">
            <v>1502</v>
          </cell>
          <cell r="J3442">
            <v>556.88152000000002</v>
          </cell>
          <cell r="K3442">
            <v>0.15764619054875445</v>
          </cell>
          <cell r="L3442">
            <v>1671</v>
          </cell>
        </row>
        <row r="3443">
          <cell r="A3443" t="str">
            <v>RBX67-2</v>
          </cell>
          <cell r="B3443" t="str">
            <v>RBX67-2</v>
          </cell>
          <cell r="C3443" t="str">
            <v>Banda industrial</v>
          </cell>
          <cell r="D3443" t="str">
            <v>Pieza</v>
          </cell>
          <cell r="E3443">
            <v>487.21352311499993</v>
          </cell>
          <cell r="F3443">
            <v>525.81599500000004</v>
          </cell>
          <cell r="G3443">
            <v>7.9231117474316326E-2</v>
          </cell>
          <cell r="H3443">
            <v>3.3</v>
          </cell>
          <cell r="I3443">
            <v>1560</v>
          </cell>
          <cell r="J3443">
            <v>578.38559999999995</v>
          </cell>
          <cell r="K3443">
            <v>0.1576319965175482</v>
          </cell>
          <cell r="L3443">
            <v>1736</v>
          </cell>
        </row>
        <row r="3444">
          <cell r="A3444" t="str">
            <v>RBX68-2</v>
          </cell>
          <cell r="B3444" t="str">
            <v>RBX68-2</v>
          </cell>
          <cell r="C3444" t="str">
            <v>Banda industrial</v>
          </cell>
          <cell r="D3444" t="str">
            <v>Pieza</v>
          </cell>
          <cell r="E3444">
            <v>521.25005882999994</v>
          </cell>
          <cell r="F3444">
            <v>562.55244600000003</v>
          </cell>
          <cell r="G3444">
            <v>7.9237184668540017E-2</v>
          </cell>
          <cell r="H3444">
            <v>3.3</v>
          </cell>
          <cell r="I3444">
            <v>1669</v>
          </cell>
          <cell r="J3444">
            <v>618.79844000000014</v>
          </cell>
          <cell r="K3444">
            <v>0.1576416080977841</v>
          </cell>
          <cell r="L3444">
            <v>1857</v>
          </cell>
        </row>
        <row r="3445">
          <cell r="A3445" t="str">
            <v>RBX71-2</v>
          </cell>
          <cell r="B3445" t="str">
            <v>RBX71-2</v>
          </cell>
          <cell r="C3445" t="str">
            <v>Banda industrial</v>
          </cell>
          <cell r="D3445" t="str">
            <v>Pieza</v>
          </cell>
          <cell r="E3445">
            <v>72.187377944999994</v>
          </cell>
          <cell r="F3445">
            <v>77.904220000000009</v>
          </cell>
          <cell r="G3445">
            <v>7.9194482716295811E-2</v>
          </cell>
          <cell r="H3445">
            <v>3.3</v>
          </cell>
          <cell r="I3445">
            <v>231</v>
          </cell>
          <cell r="J3445">
            <v>85.645560000000003</v>
          </cell>
          <cell r="K3445">
            <v>0.15713811731746524</v>
          </cell>
          <cell r="L3445">
            <v>258</v>
          </cell>
        </row>
        <row r="3446">
          <cell r="A3446" t="str">
            <v>RBX73-2</v>
          </cell>
          <cell r="B3446" t="str">
            <v>RBX73-2</v>
          </cell>
          <cell r="C3446" t="str">
            <v>Banda industrial</v>
          </cell>
          <cell r="D3446" t="str">
            <v>Pieza</v>
          </cell>
          <cell r="E3446">
            <v>72.187377944999994</v>
          </cell>
          <cell r="F3446">
            <v>77.904220000000009</v>
          </cell>
          <cell r="G3446">
            <v>7.9194482716295811E-2</v>
          </cell>
          <cell r="H3446">
            <v>3.3</v>
          </cell>
          <cell r="I3446">
            <v>231</v>
          </cell>
          <cell r="J3446">
            <v>85.645560000000003</v>
          </cell>
          <cell r="K3446">
            <v>0.15713811731746524</v>
          </cell>
          <cell r="L3446">
            <v>258</v>
          </cell>
        </row>
        <row r="3447">
          <cell r="A3447" t="str">
            <v>RBX76-2</v>
          </cell>
          <cell r="B3447" t="str">
            <v>RBX76-2</v>
          </cell>
          <cell r="C3447" t="str">
            <v>Banda industrial</v>
          </cell>
          <cell r="D3447" t="str">
            <v>Pieza</v>
          </cell>
          <cell r="E3447">
            <v>701.00061149999999</v>
          </cell>
          <cell r="F3447">
            <v>756.54445099999998</v>
          </cell>
          <cell r="G3447">
            <v>7.923507995399226E-2</v>
          </cell>
          <cell r="H3447">
            <v>3.3</v>
          </cell>
          <cell r="I3447">
            <v>2244</v>
          </cell>
          <cell r="J3447">
            <v>831.98544000000015</v>
          </cell>
          <cell r="K3447">
            <v>0.15743644323871839</v>
          </cell>
          <cell r="L3447">
            <v>2497</v>
          </cell>
        </row>
        <row r="3448">
          <cell r="A3448" t="str">
            <v>RBX77-2</v>
          </cell>
          <cell r="B3448" t="str">
            <v>RBX77-2</v>
          </cell>
          <cell r="C3448" t="str">
            <v>Banda industrial</v>
          </cell>
          <cell r="D3448" t="str">
            <v>Pieza</v>
          </cell>
          <cell r="E3448">
            <v>529.61139142499997</v>
          </cell>
          <cell r="F3448">
            <v>571.57628899999997</v>
          </cell>
          <cell r="G3448">
            <v>7.9237150587125882E-2</v>
          </cell>
          <cell r="H3448">
            <v>3.3</v>
          </cell>
          <cell r="I3448">
            <v>1695</v>
          </cell>
          <cell r="J3448">
            <v>628.43820000000005</v>
          </cell>
          <cell r="K3448">
            <v>0.15725779969295323</v>
          </cell>
          <cell r="L3448">
            <v>1887</v>
          </cell>
        </row>
        <row r="3449">
          <cell r="A3449" t="str">
            <v>RBX80-2</v>
          </cell>
          <cell r="B3449" t="str">
            <v>RBX80-2</v>
          </cell>
          <cell r="C3449" t="str">
            <v>Banda industrial</v>
          </cell>
          <cell r="D3449" t="str">
            <v>Pieza</v>
          </cell>
          <cell r="E3449">
            <v>589.13008361999994</v>
          </cell>
          <cell r="F3449">
            <v>635.81165500000009</v>
          </cell>
          <cell r="G3449">
            <v>7.9238138872756325E-2</v>
          </cell>
          <cell r="H3449">
            <v>3.3</v>
          </cell>
          <cell r="I3449">
            <v>1886</v>
          </cell>
          <cell r="J3449">
            <v>699.25336000000016</v>
          </cell>
          <cell r="K3449">
            <v>0.15748694633372973</v>
          </cell>
          <cell r="L3449">
            <v>2099</v>
          </cell>
        </row>
        <row r="3450">
          <cell r="A3450" t="str">
            <v>RBX81-2</v>
          </cell>
          <cell r="B3450" t="str">
            <v>RBX81-2</v>
          </cell>
          <cell r="C3450" t="str">
            <v>Banda industrial</v>
          </cell>
          <cell r="D3450" t="str">
            <v>Pieza</v>
          </cell>
          <cell r="E3450">
            <v>585.36567414000001</v>
          </cell>
          <cell r="F3450">
            <v>631.74398999999994</v>
          </cell>
          <cell r="G3450">
            <v>7.9229647225450117E-2</v>
          </cell>
          <cell r="H3450">
            <v>3.3</v>
          </cell>
          <cell r="I3450">
            <v>1874</v>
          </cell>
          <cell r="J3450">
            <v>694.80424000000016</v>
          </cell>
          <cell r="K3450">
            <v>0.15750992806261535</v>
          </cell>
          <cell r="L3450">
            <v>2085</v>
          </cell>
        </row>
        <row r="3451">
          <cell r="A3451" t="str">
            <v>RBX83-2</v>
          </cell>
          <cell r="B3451" t="str">
            <v>RBX83-2</v>
          </cell>
          <cell r="C3451" t="str">
            <v>Banda industrial</v>
          </cell>
          <cell r="D3451" t="str">
            <v>Pieza</v>
          </cell>
          <cell r="E3451">
            <v>622.39443277500004</v>
          </cell>
          <cell r="F3451">
            <v>671.71207900000002</v>
          </cell>
          <cell r="G3451">
            <v>7.9238572242866789E-2</v>
          </cell>
          <cell r="H3451">
            <v>3.3</v>
          </cell>
          <cell r="I3451">
            <v>1992</v>
          </cell>
          <cell r="J3451">
            <v>738.55391999999995</v>
          </cell>
          <cell r="K3451">
            <v>0.15727962993548245</v>
          </cell>
          <cell r="L3451">
            <v>2217</v>
          </cell>
        </row>
        <row r="3452">
          <cell r="A3452" t="str">
            <v>RBX84-2</v>
          </cell>
          <cell r="B3452" t="str">
            <v>RBX84-2</v>
          </cell>
          <cell r="C3452" t="str">
            <v>Banda industrial</v>
          </cell>
          <cell r="D3452" t="str">
            <v>Pieza</v>
          </cell>
          <cell r="E3452">
            <v>556.75857517500003</v>
          </cell>
          <cell r="F3452">
            <v>600.87097500000004</v>
          </cell>
          <cell r="G3452">
            <v>7.9230750619574408E-2</v>
          </cell>
          <cell r="H3452">
            <v>3.3</v>
          </cell>
          <cell r="I3452">
            <v>1782</v>
          </cell>
          <cell r="J3452">
            <v>660.69431999999995</v>
          </cell>
          <cell r="K3452">
            <v>0.1573129080707095</v>
          </cell>
          <cell r="L3452">
            <v>1983</v>
          </cell>
        </row>
        <row r="3453">
          <cell r="A3453" t="str">
            <v>RBX85-2</v>
          </cell>
          <cell r="B3453" t="str">
            <v>RBX85-2</v>
          </cell>
          <cell r="C3453" t="str">
            <v>Banda industrial</v>
          </cell>
          <cell r="D3453" t="str">
            <v>Pieza</v>
          </cell>
          <cell r="E3453">
            <v>609.33965374499996</v>
          </cell>
          <cell r="F3453">
            <v>657.61958800000002</v>
          </cell>
          <cell r="G3453">
            <v>7.9233205911139581E-2</v>
          </cell>
          <cell r="H3453">
            <v>3.3</v>
          </cell>
          <cell r="I3453">
            <v>1950</v>
          </cell>
          <cell r="J3453">
            <v>722.98200000000008</v>
          </cell>
          <cell r="K3453">
            <v>0.15718558173647493</v>
          </cell>
          <cell r="L3453">
            <v>2171</v>
          </cell>
        </row>
        <row r="3454">
          <cell r="A3454" t="str">
            <v>RBX86-2</v>
          </cell>
          <cell r="B3454" t="str">
            <v>RBX86-2</v>
          </cell>
          <cell r="C3454" t="str">
            <v>Banda industrial</v>
          </cell>
          <cell r="D3454" t="str">
            <v>Pieza</v>
          </cell>
          <cell r="E3454">
            <v>614.16581974499991</v>
          </cell>
          <cell r="F3454">
            <v>662.83069799999998</v>
          </cell>
          <cell r="G3454">
            <v>7.9237360156587E-2</v>
          </cell>
          <cell r="H3454">
            <v>3.3</v>
          </cell>
          <cell r="I3454">
            <v>1966</v>
          </cell>
          <cell r="J3454">
            <v>728.91416000000004</v>
          </cell>
          <cell r="K3454">
            <v>0.15742366735611243</v>
          </cell>
          <cell r="L3454">
            <v>2188</v>
          </cell>
        </row>
        <row r="3455">
          <cell r="A3455" t="str">
            <v>RBX87-2</v>
          </cell>
          <cell r="B3455" t="str">
            <v>RBX87-2</v>
          </cell>
          <cell r="C3455" t="str">
            <v>Banda industrial</v>
          </cell>
          <cell r="D3455" t="str">
            <v>Pieza</v>
          </cell>
          <cell r="E3455">
            <v>618.96785491499998</v>
          </cell>
          <cell r="F3455">
            <v>668.01181599999995</v>
          </cell>
          <cell r="G3455">
            <v>7.9235069633357469E-2</v>
          </cell>
          <cell r="H3455">
            <v>3.3</v>
          </cell>
          <cell r="I3455">
            <v>1981</v>
          </cell>
          <cell r="J3455">
            <v>734.47556000000009</v>
          </cell>
          <cell r="K3455">
            <v>0.15726555296816153</v>
          </cell>
          <cell r="L3455">
            <v>2205</v>
          </cell>
        </row>
        <row r="3456">
          <cell r="A3456" t="str">
            <v>RBX88-2</v>
          </cell>
          <cell r="B3456" t="str">
            <v>RBX88-2</v>
          </cell>
          <cell r="C3456" t="str">
            <v>Banda industrial</v>
          </cell>
          <cell r="D3456" t="str">
            <v>Pieza</v>
          </cell>
          <cell r="E3456">
            <v>623.76989008500004</v>
          </cell>
          <cell r="F3456">
            <v>673.19293400000004</v>
          </cell>
          <cell r="G3456">
            <v>7.9232814376893446E-2</v>
          </cell>
          <cell r="H3456">
            <v>3.3</v>
          </cell>
          <cell r="I3456">
            <v>1997</v>
          </cell>
          <cell r="J3456">
            <v>740.40771999999993</v>
          </cell>
          <cell r="K3456">
            <v>0.15753189325875736</v>
          </cell>
          <cell r="L3456">
            <v>2222</v>
          </cell>
        </row>
        <row r="3457">
          <cell r="A3457" t="str">
            <v>RBX89-2</v>
          </cell>
          <cell r="B3457" t="str">
            <v>RBX89-2</v>
          </cell>
          <cell r="C3457" t="str">
            <v>Banda industrial</v>
          </cell>
          <cell r="D3457" t="str">
            <v>Pieza</v>
          </cell>
          <cell r="E3457">
            <v>669.71499040499998</v>
          </cell>
          <cell r="F3457">
            <v>722.78095700000006</v>
          </cell>
          <cell r="G3457">
            <v>7.9236641489701887E-2</v>
          </cell>
          <cell r="H3457">
            <v>3.3</v>
          </cell>
          <cell r="I3457">
            <v>2144</v>
          </cell>
          <cell r="J3457">
            <v>794.90944000000002</v>
          </cell>
          <cell r="K3457">
            <v>0.15749523567741255</v>
          </cell>
          <cell r="L3457">
            <v>2386</v>
          </cell>
        </row>
        <row r="3458">
          <cell r="A3458" t="str">
            <v>RBX90-2</v>
          </cell>
          <cell r="B3458" t="str">
            <v>RBX90-2</v>
          </cell>
          <cell r="C3458" t="str">
            <v>Banda industrial</v>
          </cell>
          <cell r="D3458" t="str">
            <v>Pieza</v>
          </cell>
          <cell r="E3458">
            <v>706.64722571999994</v>
          </cell>
          <cell r="F3458">
            <v>762.64032500000008</v>
          </cell>
          <cell r="G3458">
            <v>7.9237697739418689E-2</v>
          </cell>
          <cell r="H3458">
            <v>3.3</v>
          </cell>
          <cell r="I3458">
            <v>2262</v>
          </cell>
          <cell r="J3458">
            <v>838.65912000000003</v>
          </cell>
          <cell r="K3458">
            <v>0.15740828559760978</v>
          </cell>
          <cell r="L3458">
            <v>2517</v>
          </cell>
        </row>
        <row r="3459">
          <cell r="A3459" t="str">
            <v>RBX91-2</v>
          </cell>
          <cell r="B3459" t="str">
            <v>RBX91-2</v>
          </cell>
          <cell r="C3459" t="str">
            <v>Banda industrial</v>
          </cell>
          <cell r="D3459" t="str">
            <v>Pieza</v>
          </cell>
          <cell r="E3459">
            <v>694.34050242000001</v>
          </cell>
          <cell r="F3459">
            <v>749.35386900000003</v>
          </cell>
          <cell r="G3459">
            <v>7.9231106911177962E-2</v>
          </cell>
          <cell r="H3459">
            <v>3.3</v>
          </cell>
          <cell r="I3459">
            <v>2222</v>
          </cell>
          <cell r="J3459">
            <v>823.82872000000009</v>
          </cell>
          <cell r="K3459">
            <v>0.15717856689919729</v>
          </cell>
          <cell r="L3459">
            <v>2473</v>
          </cell>
        </row>
        <row r="3460">
          <cell r="A3460" t="str">
            <v>RBX92-2</v>
          </cell>
          <cell r="B3460" t="str">
            <v>RBX92-2</v>
          </cell>
          <cell r="C3460" t="str">
            <v>Banda industrial</v>
          </cell>
          <cell r="D3460" t="str">
            <v>Pieza</v>
          </cell>
          <cell r="E3460">
            <v>699.54069628499997</v>
          </cell>
          <cell r="F3460">
            <v>754.96987100000001</v>
          </cell>
          <cell r="G3460">
            <v>7.9236526208358971E-2</v>
          </cell>
          <cell r="H3460">
            <v>3.3</v>
          </cell>
          <cell r="I3460">
            <v>2239</v>
          </cell>
          <cell r="J3460">
            <v>830.13164000000017</v>
          </cell>
          <cell r="K3460">
            <v>0.15731353609772081</v>
          </cell>
          <cell r="L3460">
            <v>2492</v>
          </cell>
        </row>
        <row r="3461">
          <cell r="A3461" t="str">
            <v>RBX93-2</v>
          </cell>
          <cell r="B3461" t="str">
            <v>RBX93-2</v>
          </cell>
          <cell r="C3461" t="str">
            <v>Banda industrial</v>
          </cell>
          <cell r="D3461" t="str">
            <v>Pieza</v>
          </cell>
          <cell r="E3461">
            <v>704.70469390500011</v>
          </cell>
          <cell r="F3461">
            <v>760.540885</v>
          </cell>
          <cell r="G3461">
            <v>7.9233459884584079E-2</v>
          </cell>
          <cell r="H3461">
            <v>3.3</v>
          </cell>
          <cell r="I3461">
            <v>2256</v>
          </cell>
          <cell r="J3461">
            <v>836.43456000000003</v>
          </cell>
          <cell r="K3461">
            <v>0.15748974563533089</v>
          </cell>
          <cell r="L3461">
            <v>2510</v>
          </cell>
        </row>
        <row r="3462">
          <cell r="A3462" t="str">
            <v>RBX94-2</v>
          </cell>
          <cell r="B3462" t="str">
            <v>RBX94-2</v>
          </cell>
          <cell r="C3462" t="str">
            <v>Banda industrial</v>
          </cell>
          <cell r="D3462" t="str">
            <v>Pieza</v>
          </cell>
          <cell r="E3462">
            <v>709.91695318500001</v>
          </cell>
          <cell r="F3462">
            <v>766.16813400000001</v>
          </cell>
          <cell r="G3462">
            <v>7.9236283290084142E-2</v>
          </cell>
          <cell r="H3462">
            <v>3.3</v>
          </cell>
          <cell r="I3462">
            <v>2272</v>
          </cell>
          <cell r="J3462">
            <v>842.36671999999999</v>
          </cell>
          <cell r="K3462">
            <v>0.15723527968317644</v>
          </cell>
          <cell r="L3462">
            <v>2529</v>
          </cell>
        </row>
        <row r="3463">
          <cell r="A3463" t="str">
            <v>RBX95-2</v>
          </cell>
          <cell r="B3463" t="str">
            <v>RBX95-2</v>
          </cell>
          <cell r="C3463" t="str">
            <v>Banda industrial</v>
          </cell>
          <cell r="D3463" t="str">
            <v>Pieza</v>
          </cell>
          <cell r="E3463">
            <v>670.25793408000004</v>
          </cell>
          <cell r="F3463">
            <v>723.36580100000003</v>
          </cell>
          <cell r="G3463">
            <v>7.9234969434410552E-2</v>
          </cell>
          <cell r="H3463">
            <v>3.3</v>
          </cell>
          <cell r="I3463">
            <v>2145</v>
          </cell>
          <cell r="J3463">
            <v>795.28020000000004</v>
          </cell>
          <cell r="K3463">
            <v>0.15720530439460204</v>
          </cell>
          <cell r="L3463">
            <v>2388</v>
          </cell>
        </row>
        <row r="3464">
          <cell r="A3464" t="str">
            <v>RBX96-2</v>
          </cell>
          <cell r="B3464" t="str">
            <v>RBX96-2</v>
          </cell>
          <cell r="C3464" t="str">
            <v>Banda industrial</v>
          </cell>
          <cell r="D3464" t="str">
            <v>Pieza</v>
          </cell>
          <cell r="E3464">
            <v>720.30527549999999</v>
          </cell>
          <cell r="F3464">
            <v>777.37764400000003</v>
          </cell>
          <cell r="G3464">
            <v>7.9233583927846851E-2</v>
          </cell>
          <cell r="H3464">
            <v>3.3</v>
          </cell>
          <cell r="I3464">
            <v>2305</v>
          </cell>
          <cell r="J3464">
            <v>854.60180000000003</v>
          </cell>
          <cell r="K3464">
            <v>0.15714514584453254</v>
          </cell>
          <cell r="L3464">
            <v>2566</v>
          </cell>
        </row>
        <row r="3465">
          <cell r="A3465" t="str">
            <v>RBX97-2</v>
          </cell>
          <cell r="B3465" t="str">
            <v>RBX97-2</v>
          </cell>
          <cell r="C3465" t="str">
            <v>Banda industrial</v>
          </cell>
          <cell r="D3465" t="str">
            <v>Pieza</v>
          </cell>
          <cell r="E3465">
            <v>684.97774038</v>
          </cell>
          <cell r="F3465">
            <v>739.25406299999997</v>
          </cell>
          <cell r="G3465">
            <v>7.9238082378982888E-2</v>
          </cell>
          <cell r="H3465">
            <v>3.3</v>
          </cell>
          <cell r="I3465">
            <v>2192</v>
          </cell>
          <cell r="J3465">
            <v>812.70591999999999</v>
          </cell>
          <cell r="K3465">
            <v>0.15716408171359203</v>
          </cell>
          <cell r="L3465">
            <v>2440</v>
          </cell>
        </row>
        <row r="3466">
          <cell r="A3466" t="str">
            <v>T104</v>
          </cell>
          <cell r="B3466" t="str">
            <v>T104</v>
          </cell>
          <cell r="C3466" t="str">
            <v>Manguera Industrial e Hidráulica</v>
          </cell>
          <cell r="D3466" t="str">
            <v>metro</v>
          </cell>
          <cell r="E3466">
            <v>111.38791128</v>
          </cell>
          <cell r="F3466">
            <v>120.21168499999999</v>
          </cell>
          <cell r="G3466">
            <v>7.9216618918540815E-2</v>
          </cell>
          <cell r="H3466">
            <v>3.3</v>
          </cell>
          <cell r="I3466">
            <v>357</v>
          </cell>
          <cell r="J3466">
            <v>132.36132000000001</v>
          </cell>
          <cell r="K3466">
            <v>0.15845572346966627</v>
          </cell>
          <cell r="L3466">
            <v>397</v>
          </cell>
        </row>
        <row r="3467">
          <cell r="A3467" t="str">
            <v>T105</v>
          </cell>
          <cell r="B3467" t="str">
            <v>T105</v>
          </cell>
          <cell r="C3467" t="str">
            <v>Manguera Industrial e Hidráulica</v>
          </cell>
          <cell r="D3467" t="str">
            <v>metro</v>
          </cell>
          <cell r="E3467">
            <v>141.997869135</v>
          </cell>
          <cell r="F3467">
            <v>153.247873</v>
          </cell>
          <cell r="G3467">
            <v>7.9226568212121595E-2</v>
          </cell>
          <cell r="H3467">
            <v>3.3</v>
          </cell>
          <cell r="I3467">
            <v>455</v>
          </cell>
          <cell r="J3467">
            <v>168.69580000000002</v>
          </cell>
          <cell r="K3467">
            <v>0.15826079170317231</v>
          </cell>
          <cell r="L3467">
            <v>506</v>
          </cell>
        </row>
        <row r="3468">
          <cell r="A3468" t="str">
            <v>T106</v>
          </cell>
          <cell r="B3468" t="str">
            <v>T106</v>
          </cell>
          <cell r="C3468" t="str">
            <v>Manguera Industrial e Hidráulica</v>
          </cell>
          <cell r="D3468" t="str">
            <v>metro</v>
          </cell>
          <cell r="E3468">
            <v>143.92833553500003</v>
          </cell>
          <cell r="F3468">
            <v>155.33231699999999</v>
          </cell>
          <cell r="G3468">
            <v>7.9233747980270275E-2</v>
          </cell>
          <cell r="H3468">
            <v>3.3</v>
          </cell>
          <cell r="I3468">
            <v>461</v>
          </cell>
          <cell r="J3468">
            <v>170.92036000000002</v>
          </cell>
          <cell r="K3468">
            <v>0.15792164529140931</v>
          </cell>
          <cell r="L3468">
            <v>513</v>
          </cell>
        </row>
        <row r="3469">
          <cell r="A3469" t="str">
            <v>T108</v>
          </cell>
          <cell r="B3469" t="str">
            <v>T108</v>
          </cell>
          <cell r="C3469" t="str">
            <v>Manguera Industrial e Hidráulica</v>
          </cell>
          <cell r="D3469" t="str">
            <v>metro</v>
          </cell>
          <cell r="E3469">
            <v>208.82820282</v>
          </cell>
          <cell r="F3469">
            <v>225.37488400000001</v>
          </cell>
          <cell r="G3469">
            <v>7.9235854911141823E-2</v>
          </cell>
          <cell r="H3469">
            <v>3.3</v>
          </cell>
          <cell r="I3469">
            <v>669</v>
          </cell>
          <cell r="J3469">
            <v>248.03844000000004</v>
          </cell>
          <cell r="K3469">
            <v>0.15808129248031083</v>
          </cell>
          <cell r="L3469">
            <v>744</v>
          </cell>
        </row>
        <row r="3470">
          <cell r="A3470" t="str">
            <v>T110</v>
          </cell>
          <cell r="B3470" t="str">
            <v>T110</v>
          </cell>
          <cell r="C3470" t="str">
            <v>Manguera Industrial e Hidráulica</v>
          </cell>
          <cell r="D3470" t="str">
            <v>metro</v>
          </cell>
          <cell r="E3470">
            <v>255.316246815</v>
          </cell>
          <cell r="F3470">
            <v>275.54400200000003</v>
          </cell>
          <cell r="G3470">
            <v>7.9226275011229141E-2</v>
          </cell>
          <cell r="H3470">
            <v>3.3</v>
          </cell>
          <cell r="I3470">
            <v>818</v>
          </cell>
          <cell r="J3470">
            <v>303.28168000000005</v>
          </cell>
          <cell r="K3470">
            <v>0.15815473320050208</v>
          </cell>
          <cell r="L3470">
            <v>910</v>
          </cell>
        </row>
        <row r="3471">
          <cell r="A3471" t="str">
            <v>T112</v>
          </cell>
          <cell r="B3471" t="str">
            <v>T112</v>
          </cell>
          <cell r="C3471" t="str">
            <v>Manguera Industrial e Hidráulica</v>
          </cell>
          <cell r="D3471" t="str">
            <v>metro</v>
          </cell>
          <cell r="E3471">
            <v>291.70553845500001</v>
          </cell>
          <cell r="F3471">
            <v>314.81852600000002</v>
          </cell>
          <cell r="G3471">
            <v>7.9233968842060687E-2</v>
          </cell>
          <cell r="H3471">
            <v>3.3</v>
          </cell>
          <cell r="I3471">
            <v>934</v>
          </cell>
          <cell r="J3471">
            <v>346.28984000000003</v>
          </cell>
          <cell r="K3471">
            <v>0.15762605551753991</v>
          </cell>
          <cell r="L3471">
            <v>1039</v>
          </cell>
        </row>
        <row r="3472">
          <cell r="A3472" t="str">
            <v>T116</v>
          </cell>
          <cell r="B3472" t="str">
            <v>T116</v>
          </cell>
          <cell r="C3472" t="str">
            <v>Manguera Industrial e Hidráulica</v>
          </cell>
          <cell r="D3472" t="str">
            <v>metro</v>
          </cell>
          <cell r="E3472">
            <v>446.67372871499992</v>
          </cell>
          <cell r="F3472">
            <v>482.06516499999998</v>
          </cell>
          <cell r="G3472">
            <v>7.9233306124393943E-2</v>
          </cell>
          <cell r="H3472">
            <v>3.3</v>
          </cell>
          <cell r="I3472">
            <v>1430</v>
          </cell>
          <cell r="J3472">
            <v>530.18679999999995</v>
          </cell>
          <cell r="K3472">
            <v>0.15751631554199394</v>
          </cell>
          <cell r="L3472">
            <v>1591</v>
          </cell>
        </row>
        <row r="3473">
          <cell r="A3473" t="str">
            <v>XTX2205</v>
          </cell>
          <cell r="B3473" t="str">
            <v>XTX2205</v>
          </cell>
          <cell r="C3473" t="str">
            <v>Banda ATV</v>
          </cell>
          <cell r="D3473" t="str">
            <v>Pieza</v>
          </cell>
          <cell r="E3473">
            <v>589.85400851999998</v>
          </cell>
          <cell r="F3473">
            <v>636.58769800000005</v>
          </cell>
          <cell r="G3473">
            <v>7.922924792400643E-2</v>
          </cell>
          <cell r="H3473">
            <v>3.3</v>
          </cell>
          <cell r="I3473">
            <v>1888</v>
          </cell>
          <cell r="J3473">
            <v>699.99488000000008</v>
          </cell>
          <cell r="K3473">
            <v>0.15734525298242194</v>
          </cell>
          <cell r="L3473">
            <v>2101</v>
          </cell>
        </row>
        <row r="3474">
          <cell r="A3474" t="str">
            <v>XTX2217</v>
          </cell>
          <cell r="B3474" t="str">
            <v>XTX2217</v>
          </cell>
          <cell r="C3474" t="str">
            <v>Banda ATV</v>
          </cell>
          <cell r="D3474" t="str">
            <v>Pieza</v>
          </cell>
          <cell r="E3474">
            <v>819.26580933000002</v>
          </cell>
          <cell r="F3474">
            <v>884.17915600000003</v>
          </cell>
          <cell r="G3474">
            <v>7.9233560012819781E-2</v>
          </cell>
          <cell r="H3474">
            <v>3.3</v>
          </cell>
          <cell r="I3474">
            <v>2622</v>
          </cell>
          <cell r="J3474">
            <v>972.13271999999995</v>
          </cell>
          <cell r="K3474">
            <v>0.15724901294341778</v>
          </cell>
          <cell r="L3474">
            <v>2918</v>
          </cell>
        </row>
        <row r="3475">
          <cell r="A3475" t="str">
            <v>XTX2232</v>
          </cell>
          <cell r="B3475" t="str">
            <v>XTX2232</v>
          </cell>
          <cell r="C3475" t="str">
            <v>Banda ATV</v>
          </cell>
          <cell r="D3475" t="str">
            <v>Pieza</v>
          </cell>
          <cell r="E3475">
            <v>755.95857682499991</v>
          </cell>
          <cell r="F3475">
            <v>815.85737999999992</v>
          </cell>
          <cell r="G3475">
            <v>7.9235562650235236E-2</v>
          </cell>
          <cell r="H3475">
            <v>3.3</v>
          </cell>
          <cell r="I3475">
            <v>2420</v>
          </cell>
          <cell r="J3475">
            <v>897.23919999999998</v>
          </cell>
          <cell r="K3475">
            <v>0.15746149206922755</v>
          </cell>
          <cell r="L3475">
            <v>2693</v>
          </cell>
        </row>
        <row r="3476">
          <cell r="A3476" t="str">
            <v>XTX2233</v>
          </cell>
          <cell r="B3476" t="str">
            <v>XTX2233</v>
          </cell>
          <cell r="C3476" t="str">
            <v>Banda ATV</v>
          </cell>
          <cell r="D3476" t="str">
            <v>Pieza</v>
          </cell>
          <cell r="E3476">
            <v>767.30006692500001</v>
          </cell>
          <cell r="F3476">
            <v>828.09786499999996</v>
          </cell>
          <cell r="G3476">
            <v>7.9236012996389604E-2</v>
          </cell>
          <cell r="H3476">
            <v>3.3</v>
          </cell>
          <cell r="I3476">
            <v>2456</v>
          </cell>
          <cell r="J3476">
            <v>910.58656000000008</v>
          </cell>
          <cell r="K3476">
            <v>0.15735625735020739</v>
          </cell>
          <cell r="L3476">
            <v>2733</v>
          </cell>
        </row>
        <row r="3477">
          <cell r="A3477" t="str">
            <v>XTX2234</v>
          </cell>
          <cell r="B3477" t="str">
            <v>XTX2234</v>
          </cell>
          <cell r="C3477" t="str">
            <v>Banda ATV</v>
          </cell>
          <cell r="D3477" t="str">
            <v>Pieza</v>
          </cell>
          <cell r="E3477">
            <v>778.81047283499993</v>
          </cell>
          <cell r="F3477">
            <v>840.51830200000006</v>
          </cell>
          <cell r="G3477">
            <v>7.9233435241790495E-2</v>
          </cell>
          <cell r="H3477">
            <v>3.3</v>
          </cell>
          <cell r="I3477">
            <v>2493</v>
          </cell>
          <cell r="J3477">
            <v>924.30467999999996</v>
          </cell>
          <cell r="K3477">
            <v>0.15740935896267455</v>
          </cell>
          <cell r="L3477">
            <v>2774</v>
          </cell>
        </row>
        <row r="3478">
          <cell r="A3478" t="str">
            <v>XTX2236</v>
          </cell>
          <cell r="B3478" t="str">
            <v>XTX2236</v>
          </cell>
          <cell r="C3478" t="str">
            <v>Banda ATV</v>
          </cell>
          <cell r="D3478" t="str">
            <v>Pieza</v>
          </cell>
          <cell r="E3478">
            <v>893.25093411000012</v>
          </cell>
          <cell r="F3478">
            <v>964.0253580000001</v>
          </cell>
          <cell r="G3478">
            <v>7.9232409603374077E-2</v>
          </cell>
          <cell r="H3478">
            <v>3.3</v>
          </cell>
          <cell r="I3478">
            <v>2859</v>
          </cell>
          <cell r="J3478">
            <v>1060.0028400000001</v>
          </cell>
          <cell r="K3478">
            <v>0.15731269728484876</v>
          </cell>
          <cell r="L3478">
            <v>3182</v>
          </cell>
        </row>
        <row r="3479">
          <cell r="A3479" t="str">
            <v>XTX2238</v>
          </cell>
          <cell r="B3479" t="str">
            <v>XTX2238</v>
          </cell>
          <cell r="C3479" t="str">
            <v>Banda ATV</v>
          </cell>
          <cell r="D3479" t="str">
            <v>Pieza</v>
          </cell>
          <cell r="E3479">
            <v>550.02607360499997</v>
          </cell>
          <cell r="F3479">
            <v>593.60916200000008</v>
          </cell>
          <cell r="G3479">
            <v>7.9238222488883681E-2</v>
          </cell>
          <cell r="H3479">
            <v>3.3</v>
          </cell>
          <cell r="I3479">
            <v>1761</v>
          </cell>
          <cell r="J3479">
            <v>652.90836000000013</v>
          </cell>
          <cell r="K3479">
            <v>0.1575753853036897</v>
          </cell>
          <cell r="L3479">
            <v>1959</v>
          </cell>
        </row>
        <row r="3480">
          <cell r="A3480" t="str">
            <v>XTX2239</v>
          </cell>
          <cell r="B3480" t="str">
            <v>XTX2239</v>
          </cell>
          <cell r="C3480" t="str">
            <v>Banda ATV</v>
          </cell>
          <cell r="D3480" t="str">
            <v>Pieza</v>
          </cell>
          <cell r="E3480">
            <v>882.57304183500003</v>
          </cell>
          <cell r="F3480">
            <v>952.50093199999992</v>
          </cell>
          <cell r="G3480">
            <v>7.9231844674985119E-2</v>
          </cell>
          <cell r="H3480">
            <v>3.3</v>
          </cell>
          <cell r="I3480">
            <v>2825</v>
          </cell>
          <cell r="J3480">
            <v>1047.3969999999999</v>
          </cell>
          <cell r="K3480">
            <v>0.15736531436026638</v>
          </cell>
          <cell r="L3480">
            <v>3144</v>
          </cell>
        </row>
        <row r="3481">
          <cell r="A3481" t="str">
            <v>XTX2240</v>
          </cell>
          <cell r="B3481" t="str">
            <v>XTX2240</v>
          </cell>
          <cell r="C3481" t="str">
            <v>Banda ATV</v>
          </cell>
          <cell r="D3481" t="str">
            <v>Pieza</v>
          </cell>
          <cell r="E3481">
            <v>895.80880209000009</v>
          </cell>
          <cell r="F3481">
            <v>966.78837099999998</v>
          </cell>
          <cell r="G3481">
            <v>7.9235176908731386E-2</v>
          </cell>
          <cell r="H3481">
            <v>3.3</v>
          </cell>
          <cell r="I3481">
            <v>2867</v>
          </cell>
          <cell r="J3481">
            <v>1062.96892</v>
          </cell>
          <cell r="K3481">
            <v>0.15725776621013524</v>
          </cell>
          <cell r="L3481">
            <v>3191</v>
          </cell>
        </row>
        <row r="3482">
          <cell r="A3482" t="str">
            <v>XTX2241</v>
          </cell>
          <cell r="B3482" t="str">
            <v>XTX2241</v>
          </cell>
          <cell r="C3482" t="str">
            <v>Banda ATV</v>
          </cell>
          <cell r="D3482" t="str">
            <v>Pieza</v>
          </cell>
          <cell r="E3482">
            <v>826.58951623500002</v>
          </cell>
          <cell r="F3482">
            <v>892.08204799999999</v>
          </cell>
          <cell r="G3482">
            <v>7.9232231329656067E-2</v>
          </cell>
          <cell r="H3482">
            <v>3.3</v>
          </cell>
          <cell r="I3482">
            <v>2646</v>
          </cell>
          <cell r="J3482">
            <v>981.03096000000005</v>
          </cell>
          <cell r="K3482">
            <v>0.15742769602806422</v>
          </cell>
          <cell r="L3482">
            <v>2944</v>
          </cell>
        </row>
        <row r="3483">
          <cell r="A3483" t="str">
            <v>XTX2243</v>
          </cell>
          <cell r="B3483" t="str">
            <v>XTX2243</v>
          </cell>
          <cell r="C3483" t="str">
            <v>Banda ATV</v>
          </cell>
          <cell r="D3483" t="str">
            <v>Pieza</v>
          </cell>
          <cell r="E3483">
            <v>838.99276285500014</v>
          </cell>
          <cell r="F3483">
            <v>905.46972700000003</v>
          </cell>
          <cell r="G3483">
            <v>7.9234252174936737E-2</v>
          </cell>
          <cell r="H3483">
            <v>3.3</v>
          </cell>
          <cell r="I3483">
            <v>2685</v>
          </cell>
          <cell r="J3483">
            <v>995.49060000000009</v>
          </cell>
          <cell r="K3483">
            <v>0.15720674524199418</v>
          </cell>
          <cell r="L3483">
            <v>2989</v>
          </cell>
        </row>
        <row r="3484">
          <cell r="A3484" t="str">
            <v>XTX2244</v>
          </cell>
          <cell r="B3484" t="str">
            <v>XTX2244</v>
          </cell>
          <cell r="C3484" t="str">
            <v>Banda ATV</v>
          </cell>
          <cell r="D3484" t="str">
            <v>Pieza</v>
          </cell>
          <cell r="E3484">
            <v>936.73468976999993</v>
          </cell>
          <cell r="F3484">
            <v>1010.95534</v>
          </cell>
          <cell r="G3484">
            <v>7.9233374231313825E-2</v>
          </cell>
          <cell r="H3484">
            <v>3.3</v>
          </cell>
          <cell r="I3484">
            <v>2998</v>
          </cell>
          <cell r="J3484">
            <v>1111.5384799999999</v>
          </cell>
          <cell r="K3484">
            <v>0.15726292285445664</v>
          </cell>
          <cell r="L3484">
            <v>3337</v>
          </cell>
        </row>
        <row r="3485">
          <cell r="A3485" t="str">
            <v>XTX2247</v>
          </cell>
          <cell r="B3485" t="str">
            <v>XTX2247</v>
          </cell>
          <cell r="C3485" t="str">
            <v>Banda ATV</v>
          </cell>
          <cell r="D3485" t="str">
            <v>Pieza</v>
          </cell>
          <cell r="E3485">
            <v>950.79089824499988</v>
          </cell>
          <cell r="F3485">
            <v>1026.1275430000001</v>
          </cell>
          <cell r="G3485">
            <v>7.9235765607410524E-2</v>
          </cell>
          <cell r="H3485">
            <v>3.3</v>
          </cell>
          <cell r="I3485">
            <v>3043</v>
          </cell>
          <cell r="J3485">
            <v>1128.2226800000001</v>
          </cell>
          <cell r="K3485">
            <v>0.15726663264294616</v>
          </cell>
          <cell r="L3485">
            <v>3387</v>
          </cell>
        </row>
        <row r="3486">
          <cell r="A3486" t="str">
            <v>XTX2248</v>
          </cell>
          <cell r="B3486" t="str">
            <v>XTX2248</v>
          </cell>
          <cell r="C3486" t="str">
            <v>Banda ATV</v>
          </cell>
          <cell r="D3486" t="str">
            <v>Pieza</v>
          </cell>
          <cell r="E3486">
            <v>877.31252089500003</v>
          </cell>
          <cell r="F3486">
            <v>946.82869500000015</v>
          </cell>
          <cell r="G3486">
            <v>7.9237640463722503E-2</v>
          </cell>
          <cell r="H3486">
            <v>3.3</v>
          </cell>
          <cell r="I3486">
            <v>2808</v>
          </cell>
          <cell r="J3486">
            <v>1041.0940800000001</v>
          </cell>
          <cell r="K3486">
            <v>0.15731677112696676</v>
          </cell>
          <cell r="L3486">
            <v>3125</v>
          </cell>
        </row>
        <row r="3487">
          <cell r="A3487" t="str">
            <v>XTX2249</v>
          </cell>
          <cell r="B3487" t="str">
            <v>XTX2249</v>
          </cell>
          <cell r="C3487" t="str">
            <v>Banda ATV</v>
          </cell>
          <cell r="D3487" t="str">
            <v>Pieza</v>
          </cell>
          <cell r="E3487">
            <v>890.47588866000001</v>
          </cell>
          <cell r="F3487">
            <v>961.02990699999998</v>
          </cell>
          <cell r="G3487">
            <v>7.9231812156273618E-2</v>
          </cell>
          <cell r="H3487">
            <v>3.3</v>
          </cell>
          <cell r="I3487">
            <v>2850</v>
          </cell>
          <cell r="J3487">
            <v>1056.6659999999999</v>
          </cell>
          <cell r="K3487">
            <v>0.15727780712164482</v>
          </cell>
          <cell r="L3487">
            <v>3172</v>
          </cell>
        </row>
        <row r="3488">
          <cell r="A3488" t="str">
            <v>XTX2250</v>
          </cell>
          <cell r="B3488" t="str">
            <v>XTX2250</v>
          </cell>
          <cell r="C3488" t="str">
            <v>Banda ATV</v>
          </cell>
          <cell r="D3488" t="str">
            <v>Pieza</v>
          </cell>
          <cell r="E3488">
            <v>783.98653587000001</v>
          </cell>
          <cell r="F3488">
            <v>846.10431200000005</v>
          </cell>
          <cell r="G3488">
            <v>7.9233218031055985E-2</v>
          </cell>
          <cell r="H3488">
            <v>3.3</v>
          </cell>
          <cell r="I3488">
            <v>2509</v>
          </cell>
          <cell r="J3488">
            <v>930.23684000000014</v>
          </cell>
          <cell r="K3488">
            <v>0.15721835326367004</v>
          </cell>
          <cell r="L3488">
            <v>2793</v>
          </cell>
        </row>
        <row r="3489">
          <cell r="A3489" t="str">
            <v>XTX2251</v>
          </cell>
          <cell r="B3489" t="str">
            <v>XTX2251</v>
          </cell>
          <cell r="C3489" t="str">
            <v>Banda ATV</v>
          </cell>
          <cell r="D3489" t="str">
            <v>Pieza</v>
          </cell>
          <cell r="E3489">
            <v>831.41568223500008</v>
          </cell>
          <cell r="F3489">
            <v>897.29315800000006</v>
          </cell>
          <cell r="G3489">
            <v>7.9235305723256433E-2</v>
          </cell>
          <cell r="H3489">
            <v>3.3</v>
          </cell>
          <cell r="I3489">
            <v>2661</v>
          </cell>
          <cell r="J3489">
            <v>986.5923600000001</v>
          </cell>
          <cell r="K3489">
            <v>0.15728550519588455</v>
          </cell>
          <cell r="L3489">
            <v>2962</v>
          </cell>
        </row>
        <row r="3490">
          <cell r="A3490" t="str">
            <v>XTX2252</v>
          </cell>
          <cell r="B3490" t="str">
            <v>XTX2252</v>
          </cell>
          <cell r="C3490" t="str">
            <v>Banda ATV</v>
          </cell>
          <cell r="D3490" t="str">
            <v>Pieza</v>
          </cell>
          <cell r="E3490">
            <v>903.71164891500007</v>
          </cell>
          <cell r="F3490">
            <v>975.31734600000004</v>
          </cell>
          <cell r="G3490">
            <v>7.923511572631603E-2</v>
          </cell>
          <cell r="H3490">
            <v>3.3</v>
          </cell>
          <cell r="I3490">
            <v>2892</v>
          </cell>
          <cell r="J3490">
            <v>1072.23792</v>
          </cell>
          <cell r="K3490">
            <v>0.1571724595274526</v>
          </cell>
          <cell r="L3490">
            <v>3219</v>
          </cell>
        </row>
        <row r="3491">
          <cell r="A3491" t="str">
            <v>XTX2253</v>
          </cell>
          <cell r="B3491" t="str">
            <v>XTX2253</v>
          </cell>
          <cell r="C3491" t="str">
            <v>Banda ATV</v>
          </cell>
          <cell r="D3491" t="str">
            <v>Pieza</v>
          </cell>
          <cell r="E3491">
            <v>888.50922601499997</v>
          </cell>
          <cell r="F3491">
            <v>958.90797299999997</v>
          </cell>
          <cell r="G3491">
            <v>7.9232432172641865E-2</v>
          </cell>
          <cell r="H3491">
            <v>3.3</v>
          </cell>
          <cell r="I3491">
            <v>2844</v>
          </cell>
          <cell r="J3491">
            <v>1054.4414400000001</v>
          </cell>
          <cell r="K3491">
            <v>0.15736503488045772</v>
          </cell>
          <cell r="L3491">
            <v>3165</v>
          </cell>
        </row>
        <row r="3492">
          <cell r="A3492" t="str">
            <v>XTX2254</v>
          </cell>
          <cell r="B3492" t="str">
            <v>XTX2254</v>
          </cell>
          <cell r="C3492" t="str">
            <v>Banda ATV</v>
          </cell>
          <cell r="D3492" t="str">
            <v>Pieza</v>
          </cell>
          <cell r="E3492">
            <v>815.81510063999997</v>
          </cell>
          <cell r="F3492">
            <v>880.45265000000006</v>
          </cell>
          <cell r="G3492">
            <v>7.9230636095473761E-2</v>
          </cell>
          <cell r="H3492">
            <v>3.3</v>
          </cell>
          <cell r="I3492">
            <v>2611</v>
          </cell>
          <cell r="J3492">
            <v>968.05435999999997</v>
          </cell>
          <cell r="K3492">
            <v>0.15726313071922945</v>
          </cell>
          <cell r="L3492">
            <v>2906</v>
          </cell>
        </row>
        <row r="3493">
          <cell r="A3493" t="str">
            <v>XTX2255</v>
          </cell>
          <cell r="B3493" t="str">
            <v>XTX2255</v>
          </cell>
          <cell r="C3493" t="str">
            <v>Banda ATV</v>
          </cell>
          <cell r="D3493" t="str">
            <v>Pieza</v>
          </cell>
          <cell r="E3493">
            <v>819.89321090999988</v>
          </cell>
          <cell r="F3493">
            <v>884.85772500000007</v>
          </cell>
          <cell r="G3493">
            <v>7.9235336048088634E-2</v>
          </cell>
          <cell r="H3493">
            <v>3.3</v>
          </cell>
          <cell r="I3493">
            <v>2624</v>
          </cell>
          <cell r="J3493">
            <v>972.87423999999999</v>
          </cell>
          <cell r="K3493">
            <v>0.15724645879204296</v>
          </cell>
          <cell r="L3493">
            <v>2921</v>
          </cell>
        </row>
        <row r="3494">
          <cell r="A3494" t="str">
            <v>XTX2256</v>
          </cell>
          <cell r="B3494" t="str">
            <v>XTX2256</v>
          </cell>
          <cell r="C3494" t="str">
            <v>Banda ATV</v>
          </cell>
          <cell r="D3494" t="str">
            <v>Pieza</v>
          </cell>
          <cell r="E3494">
            <v>666.071235075</v>
          </cell>
          <cell r="F3494">
            <v>718.84450700000002</v>
          </cell>
          <cell r="G3494">
            <v>7.9230672555703041E-2</v>
          </cell>
          <cell r="H3494">
            <v>3.3</v>
          </cell>
          <cell r="I3494">
            <v>2132</v>
          </cell>
          <cell r="J3494">
            <v>790.46031999999991</v>
          </cell>
          <cell r="K3494">
            <v>0.15736284513939919</v>
          </cell>
          <cell r="L3494">
            <v>2373</v>
          </cell>
        </row>
        <row r="3495">
          <cell r="A3495" t="str">
            <v>XTX2257</v>
          </cell>
          <cell r="B3495" t="str">
            <v>XTX2257</v>
          </cell>
          <cell r="C3495" t="str">
            <v>Banda ATV</v>
          </cell>
          <cell r="D3495" t="str">
            <v>Pieza</v>
          </cell>
          <cell r="E3495">
            <v>823.99545201000001</v>
          </cell>
          <cell r="F3495">
            <v>889.28529400000002</v>
          </cell>
          <cell r="G3495">
            <v>7.9235682467344137E-2</v>
          </cell>
          <cell r="H3495">
            <v>3.3</v>
          </cell>
          <cell r="I3495">
            <v>2637</v>
          </cell>
          <cell r="J3495">
            <v>977.69412</v>
          </cell>
          <cell r="K3495">
            <v>0.15720526987520389</v>
          </cell>
          <cell r="L3495">
            <v>2935</v>
          </cell>
        </row>
        <row r="3496">
          <cell r="A3496" t="str">
            <v>XTX2258</v>
          </cell>
          <cell r="B3496" t="str">
            <v>XTX2258</v>
          </cell>
          <cell r="C3496" t="str">
            <v>Banda ATV</v>
          </cell>
          <cell r="D3496" t="str">
            <v>Pieza</v>
          </cell>
          <cell r="E3496">
            <v>707.75724390000005</v>
          </cell>
          <cell r="F3496">
            <v>763.83625600000005</v>
          </cell>
          <cell r="G3496">
            <v>7.9234811912322067E-2</v>
          </cell>
          <cell r="H3496">
            <v>3.3</v>
          </cell>
          <cell r="I3496">
            <v>2265</v>
          </cell>
          <cell r="J3496">
            <v>839.77139999999997</v>
          </cell>
          <cell r="K3496">
            <v>0.15720249117795621</v>
          </cell>
          <cell r="L3496">
            <v>2521</v>
          </cell>
        </row>
        <row r="3497">
          <cell r="A3497" t="str">
            <v>XTX2259</v>
          </cell>
          <cell r="B3497" t="str">
            <v>XTX2259</v>
          </cell>
          <cell r="C3497" t="str">
            <v>Banda ATV</v>
          </cell>
          <cell r="D3497" t="str">
            <v>Pieza</v>
          </cell>
          <cell r="E3497">
            <v>828.10975852500007</v>
          </cell>
          <cell r="F3497">
            <v>893.72411000000011</v>
          </cell>
          <cell r="G3497">
            <v>7.9233882706406078E-2</v>
          </cell>
          <cell r="H3497">
            <v>3.3</v>
          </cell>
          <cell r="I3497">
            <v>2650</v>
          </cell>
          <cell r="J3497">
            <v>982.51400000000012</v>
          </cell>
          <cell r="K3497">
            <v>0.15715220493041324</v>
          </cell>
          <cell r="L3497">
            <v>2950</v>
          </cell>
        </row>
        <row r="3498">
          <cell r="A3498" t="str">
            <v>XTX2260</v>
          </cell>
          <cell r="B3498" t="str">
            <v>XTX2260</v>
          </cell>
          <cell r="C3498" t="str">
            <v>Banda ATV</v>
          </cell>
          <cell r="D3498" t="str">
            <v>Pieza</v>
          </cell>
          <cell r="E3498">
            <v>832.26026128499996</v>
          </cell>
          <cell r="F3498">
            <v>898.20041600000013</v>
          </cell>
          <cell r="G3498">
            <v>7.9230209325613421E-2</v>
          </cell>
          <cell r="H3498">
            <v>3.3</v>
          </cell>
          <cell r="I3498">
            <v>2664</v>
          </cell>
          <cell r="J3498">
            <v>987.70464000000015</v>
          </cell>
          <cell r="K3498">
            <v>0.15737941528248786</v>
          </cell>
          <cell r="L3498">
            <v>2965</v>
          </cell>
        </row>
        <row r="3499">
          <cell r="A3499" t="str">
            <v>XTX2261</v>
          </cell>
          <cell r="B3499" t="str">
            <v>XTX2261</v>
          </cell>
          <cell r="C3499" t="str">
            <v>Banda ATV</v>
          </cell>
          <cell r="D3499" t="str">
            <v>Pieza</v>
          </cell>
          <cell r="E3499">
            <v>836.41076404499995</v>
          </cell>
          <cell r="F3499">
            <v>902.6842200000001</v>
          </cell>
          <cell r="G3499">
            <v>7.9235536896359982E-2</v>
          </cell>
          <cell r="H3499">
            <v>3.3</v>
          </cell>
          <cell r="I3499">
            <v>2677</v>
          </cell>
          <cell r="J3499">
            <v>992.52451999999994</v>
          </cell>
          <cell r="K3499">
            <v>0.15728957099719812</v>
          </cell>
          <cell r="L3499">
            <v>2979</v>
          </cell>
        </row>
        <row r="3500">
          <cell r="A3500" t="str">
            <v>XTX2262</v>
          </cell>
          <cell r="B3500" t="str">
            <v>XTX2262</v>
          </cell>
          <cell r="C3500" t="str">
            <v>Banda ATV</v>
          </cell>
          <cell r="D3500" t="str">
            <v>Pieza</v>
          </cell>
          <cell r="E3500">
            <v>626.14677684000003</v>
          </cell>
          <cell r="F3500">
            <v>675.76099899999997</v>
          </cell>
          <cell r="G3500">
            <v>7.923736733165021E-2</v>
          </cell>
          <cell r="H3500">
            <v>3.3</v>
          </cell>
          <cell r="I3500">
            <v>2004</v>
          </cell>
          <cell r="J3500">
            <v>743.00304000000006</v>
          </cell>
          <cell r="K3500">
            <v>0.15727561916839536</v>
          </cell>
          <cell r="L3500">
            <v>2231</v>
          </cell>
        </row>
        <row r="3501">
          <cell r="A3501" t="str">
            <v>XTX2263</v>
          </cell>
          <cell r="B3501" t="str">
            <v>XTX2263</v>
          </cell>
          <cell r="C3501" t="str">
            <v>Banda ATV</v>
          </cell>
          <cell r="D3501" t="str">
            <v>Pieza</v>
          </cell>
          <cell r="E3501">
            <v>588.71985950999999</v>
          </cell>
          <cell r="F3501">
            <v>635.36552400000005</v>
          </cell>
          <cell r="G3501">
            <v>7.9232361090763703E-2</v>
          </cell>
          <cell r="H3501">
            <v>3.3</v>
          </cell>
          <cell r="I3501">
            <v>1884</v>
          </cell>
          <cell r="J3501">
            <v>698.51184000000012</v>
          </cell>
          <cell r="K3501">
            <v>0.15717984177619682</v>
          </cell>
          <cell r="L3501">
            <v>2097</v>
          </cell>
        </row>
        <row r="3502">
          <cell r="A3502" t="str">
            <v>XTX2264</v>
          </cell>
          <cell r="B3502" t="str">
            <v>XTX2264</v>
          </cell>
          <cell r="C3502" t="str">
            <v>Banda ATV</v>
          </cell>
          <cell r="D3502" t="str">
            <v>Pieza</v>
          </cell>
          <cell r="E3502">
            <v>882.63336890999994</v>
          </cell>
          <cell r="F3502">
            <v>952.56841400000008</v>
          </cell>
          <cell r="G3502">
            <v>7.9234535599266742E-2</v>
          </cell>
          <cell r="H3502">
            <v>3.3</v>
          </cell>
          <cell r="I3502">
            <v>2825</v>
          </cell>
          <cell r="J3502">
            <v>1047.3969999999999</v>
          </cell>
          <cell r="K3502">
            <v>0.15730771721706288</v>
          </cell>
          <cell r="L3502">
            <v>3144</v>
          </cell>
        </row>
        <row r="3503">
          <cell r="A3503" t="str">
            <v>XTX2265</v>
          </cell>
          <cell r="B3503" t="str">
            <v>XTX2265</v>
          </cell>
          <cell r="C3503" t="str">
            <v>Banda ATV</v>
          </cell>
          <cell r="D3503" t="str">
            <v>Pieza</v>
          </cell>
          <cell r="E3503">
            <v>591.868932825</v>
          </cell>
          <cell r="F3503">
            <v>638.76211799999999</v>
          </cell>
          <cell r="G3503">
            <v>7.9229002527938075E-2</v>
          </cell>
          <cell r="H3503">
            <v>3.3</v>
          </cell>
          <cell r="I3503">
            <v>1894</v>
          </cell>
          <cell r="J3503">
            <v>702.21944000000008</v>
          </cell>
          <cell r="K3503">
            <v>0.15714533219843652</v>
          </cell>
          <cell r="L3503">
            <v>2108</v>
          </cell>
        </row>
        <row r="3504">
          <cell r="A3504" t="str">
            <v>XTX2266</v>
          </cell>
          <cell r="B3504" t="str">
            <v>XTX2266</v>
          </cell>
          <cell r="C3504" t="str">
            <v>Banda ATV</v>
          </cell>
          <cell r="D3504" t="str">
            <v>Pieza</v>
          </cell>
          <cell r="E3504">
            <v>844.80829288500013</v>
          </cell>
          <cell r="F3504">
            <v>911.74555299999997</v>
          </cell>
          <cell r="G3504">
            <v>7.923366837038337E-2</v>
          </cell>
          <cell r="H3504">
            <v>3.3</v>
          </cell>
          <cell r="I3504">
            <v>2704</v>
          </cell>
          <cell r="J3504">
            <v>1002.53504</v>
          </cell>
          <cell r="K3504">
            <v>0.15732791455847753</v>
          </cell>
          <cell r="L3504">
            <v>3009</v>
          </cell>
        </row>
        <row r="3505">
          <cell r="A3505" t="str">
            <v>XTX2267</v>
          </cell>
          <cell r="B3505" t="str">
            <v>XTX2267</v>
          </cell>
          <cell r="C3505" t="str">
            <v>Banda ATV</v>
          </cell>
          <cell r="D3505" t="str">
            <v>Pieza</v>
          </cell>
          <cell r="E3505">
            <v>563.41868425500002</v>
          </cell>
          <cell r="F3505">
            <v>608.06155699999999</v>
          </cell>
          <cell r="G3505">
            <v>7.923569805646502E-2</v>
          </cell>
          <cell r="H3505">
            <v>3.3</v>
          </cell>
          <cell r="I3505">
            <v>1803</v>
          </cell>
          <cell r="J3505">
            <v>668.48028000000011</v>
          </cell>
          <cell r="K3505">
            <v>0.15716483924551983</v>
          </cell>
          <cell r="L3505">
            <v>2007</v>
          </cell>
        </row>
        <row r="3506">
          <cell r="A3506" t="str">
            <v>XTX2268</v>
          </cell>
          <cell r="B3506" t="str">
            <v>XTX2268</v>
          </cell>
          <cell r="C3506" t="str">
            <v>Banda ATV</v>
          </cell>
          <cell r="D3506" t="str">
            <v>Pieza</v>
          </cell>
          <cell r="E3506">
            <v>849.03118813499998</v>
          </cell>
          <cell r="F3506">
            <v>916.30433700000003</v>
          </cell>
          <cell r="G3506">
            <v>7.923519159852499E-2</v>
          </cell>
          <cell r="H3506">
            <v>3.3</v>
          </cell>
          <cell r="I3506">
            <v>2717</v>
          </cell>
          <cell r="J3506">
            <v>1007.3549200000001</v>
          </cell>
          <cell r="K3506">
            <v>0.1571677754499875</v>
          </cell>
          <cell r="L3506">
            <v>3024</v>
          </cell>
        </row>
        <row r="3507">
          <cell r="A3507" t="str">
            <v>XTX2269</v>
          </cell>
          <cell r="B3507" t="str">
            <v>XTX2269</v>
          </cell>
          <cell r="C3507" t="str">
            <v>Banda ATV</v>
          </cell>
          <cell r="D3507" t="str">
            <v>Pieza</v>
          </cell>
          <cell r="E3507">
            <v>591.36218539499998</v>
          </cell>
          <cell r="F3507">
            <v>638.21851300000003</v>
          </cell>
          <cell r="G3507">
            <v>7.9234568530455407E-2</v>
          </cell>
          <cell r="H3507">
            <v>3.3</v>
          </cell>
          <cell r="I3507">
            <v>1893</v>
          </cell>
          <cell r="J3507">
            <v>701.84868000000006</v>
          </cell>
          <cell r="K3507">
            <v>0.15742210216167973</v>
          </cell>
          <cell r="L3507">
            <v>2107</v>
          </cell>
        </row>
        <row r="3508">
          <cell r="A3508" t="str">
            <v>XTX2270</v>
          </cell>
          <cell r="B3508" t="str">
            <v>XTX2270</v>
          </cell>
          <cell r="C3508" t="str">
            <v>Banda ATV</v>
          </cell>
          <cell r="D3508" t="str">
            <v>Pieza</v>
          </cell>
          <cell r="E3508">
            <v>502.00572190499997</v>
          </cell>
          <cell r="F3508">
            <v>541.78298600000005</v>
          </cell>
          <cell r="G3508">
            <v>7.923667472166307E-2</v>
          </cell>
          <cell r="H3508">
            <v>3.3</v>
          </cell>
          <cell r="I3508">
            <v>1607</v>
          </cell>
          <cell r="J3508">
            <v>595.81132000000002</v>
          </cell>
          <cell r="K3508">
            <v>0.15744178558910235</v>
          </cell>
          <cell r="L3508">
            <v>1788</v>
          </cell>
        </row>
        <row r="3509">
          <cell r="A3509" t="str">
            <v>XTX2271</v>
          </cell>
          <cell r="B3509" t="str">
            <v>XTX2271</v>
          </cell>
          <cell r="C3509" t="str">
            <v>Banda ATV</v>
          </cell>
          <cell r="D3509" t="str">
            <v>Pieza</v>
          </cell>
          <cell r="E3509">
            <v>853.26614880000011</v>
          </cell>
          <cell r="F3509">
            <v>920.87436800000012</v>
          </cell>
          <cell r="G3509">
            <v>7.9234620165210545E-2</v>
          </cell>
          <cell r="H3509">
            <v>3.3</v>
          </cell>
          <cell r="I3509">
            <v>2731</v>
          </cell>
          <cell r="J3509">
            <v>1012.5455600000001</v>
          </cell>
          <cell r="K3509">
            <v>0.15730592033804386</v>
          </cell>
          <cell r="L3509">
            <v>3039</v>
          </cell>
        </row>
        <row r="3510">
          <cell r="A3510" t="str">
            <v>XTX2272</v>
          </cell>
          <cell r="B3510" t="str">
            <v>XTX2272</v>
          </cell>
          <cell r="C3510" t="str">
            <v>Banda ATV</v>
          </cell>
          <cell r="D3510" t="str">
            <v>Pieza</v>
          </cell>
          <cell r="E3510">
            <v>857.53730571000006</v>
          </cell>
          <cell r="F3510">
            <v>925.48188900000002</v>
          </cell>
          <cell r="G3510">
            <v>7.9232218630704399E-2</v>
          </cell>
          <cell r="H3510">
            <v>3.3</v>
          </cell>
          <cell r="I3510">
            <v>2745</v>
          </cell>
          <cell r="J3510">
            <v>1017.7361999999999</v>
          </cell>
          <cell r="K3510">
            <v>0.15740709064883404</v>
          </cell>
          <cell r="L3510">
            <v>3055</v>
          </cell>
        </row>
        <row r="3511">
          <cell r="A3511" t="str">
            <v>XTX2273</v>
          </cell>
          <cell r="B3511" t="str">
            <v>XTX2273</v>
          </cell>
          <cell r="C3511" t="str">
            <v>Banda ATV</v>
          </cell>
          <cell r="D3511" t="str">
            <v>Pieza</v>
          </cell>
          <cell r="E3511">
            <v>861.82052803499994</v>
          </cell>
          <cell r="F3511">
            <v>930.10440600000004</v>
          </cell>
          <cell r="G3511">
            <v>7.9232132147851297E-2</v>
          </cell>
          <cell r="H3511">
            <v>3.3</v>
          </cell>
          <cell r="I3511">
            <v>2758</v>
          </cell>
          <cell r="J3511">
            <v>1022.55608</v>
          </cell>
          <cell r="K3511">
            <v>0.15718996259354306</v>
          </cell>
          <cell r="L3511">
            <v>3070</v>
          </cell>
        </row>
        <row r="3512">
          <cell r="A3512" t="str">
            <v>XTX2274</v>
          </cell>
          <cell r="B3512" t="str">
            <v>XTX2274</v>
          </cell>
          <cell r="C3512" t="str">
            <v>Banda ATV</v>
          </cell>
          <cell r="D3512" t="str">
            <v>Pieza</v>
          </cell>
          <cell r="E3512">
            <v>512.41817504999995</v>
          </cell>
          <cell r="F3512">
            <v>553.01873899999998</v>
          </cell>
          <cell r="G3512">
            <v>7.9233262844430552E-2</v>
          </cell>
          <cell r="H3512">
            <v>3.3</v>
          </cell>
          <cell r="I3512">
            <v>1640</v>
          </cell>
          <cell r="J3512">
            <v>608.04639999999995</v>
          </cell>
          <cell r="K3512">
            <v>0.15727126243984013</v>
          </cell>
          <cell r="L3512">
            <v>1825</v>
          </cell>
        </row>
        <row r="3513">
          <cell r="A3513" t="str">
            <v>XTX2275</v>
          </cell>
          <cell r="B3513" t="str">
            <v>XTX2275</v>
          </cell>
          <cell r="C3513" t="str">
            <v>Banda ATV</v>
          </cell>
          <cell r="D3513" t="str">
            <v>Pieza</v>
          </cell>
          <cell r="E3513">
            <v>952.74549547499998</v>
          </cell>
          <cell r="F3513">
            <v>1028.2382299999999</v>
          </cell>
          <cell r="G3513">
            <v>7.923704166909995E-2</v>
          </cell>
          <cell r="H3513">
            <v>3.3</v>
          </cell>
          <cell r="I3513">
            <v>3049</v>
          </cell>
          <cell r="J3513">
            <v>1130.4472400000002</v>
          </cell>
          <cell r="K3513">
            <v>0.15719596478027598</v>
          </cell>
          <cell r="L3513">
            <v>3394</v>
          </cell>
        </row>
        <row r="3514">
          <cell r="A3514" t="str">
            <v>XTX2276</v>
          </cell>
          <cell r="B3514" t="str">
            <v>XTX2276</v>
          </cell>
          <cell r="C3514" t="str">
            <v>Banda ATV</v>
          </cell>
          <cell r="D3514" t="str">
            <v>Pieza</v>
          </cell>
          <cell r="E3514">
            <v>957.5113343999999</v>
          </cell>
          <cell r="F3514">
            <v>1033.378109</v>
          </cell>
          <cell r="G3514">
            <v>7.9233291423688623E-2</v>
          </cell>
          <cell r="H3514">
            <v>3.3</v>
          </cell>
          <cell r="I3514">
            <v>3065</v>
          </cell>
          <cell r="J3514">
            <v>1136.3794</v>
          </cell>
          <cell r="K3514">
            <v>0.15740171425142002</v>
          </cell>
          <cell r="L3514">
            <v>3411</v>
          </cell>
        </row>
        <row r="3515">
          <cell r="A3515" t="str">
            <v>XTX2277</v>
          </cell>
          <cell r="B3515" t="str">
            <v>XTX2277</v>
          </cell>
          <cell r="C3515" t="str">
            <v>Banda ATV</v>
          </cell>
          <cell r="D3515" t="str">
            <v>Pieza</v>
          </cell>
          <cell r="E3515">
            <v>555.62442616499993</v>
          </cell>
          <cell r="F3515">
            <v>599.64880100000005</v>
          </cell>
          <cell r="G3515">
            <v>7.9234052287554535E-2</v>
          </cell>
          <cell r="H3515">
            <v>3.3</v>
          </cell>
          <cell r="I3515">
            <v>1778</v>
          </cell>
          <cell r="J3515">
            <v>659.21127999999999</v>
          </cell>
          <cell r="K3515">
            <v>0.15713756268703422</v>
          </cell>
          <cell r="L3515">
            <v>1979</v>
          </cell>
        </row>
        <row r="3516">
          <cell r="A3516" t="str">
            <v>XTX2278</v>
          </cell>
          <cell r="B3516" t="str">
            <v>XTX2278</v>
          </cell>
          <cell r="C3516" t="str">
            <v>Banda ATV</v>
          </cell>
          <cell r="D3516" t="str">
            <v>Pieza</v>
          </cell>
          <cell r="E3516">
            <v>532.59154893000004</v>
          </cell>
          <cell r="F3516">
            <v>574.7891820000001</v>
          </cell>
          <cell r="G3516">
            <v>7.9230759772243697E-2</v>
          </cell>
          <cell r="H3516">
            <v>3.3</v>
          </cell>
          <cell r="I3516">
            <v>1705</v>
          </cell>
          <cell r="J3516">
            <v>632.14580000000001</v>
          </cell>
          <cell r="K3516">
            <v>0.15748621768902041</v>
          </cell>
          <cell r="L3516">
            <v>1897</v>
          </cell>
        </row>
        <row r="3517">
          <cell r="A3517" t="str">
            <v>XTX2279</v>
          </cell>
          <cell r="B3517" t="str">
            <v>XTX2279</v>
          </cell>
          <cell r="C3517" t="str">
            <v>Banda ATV</v>
          </cell>
          <cell r="D3517" t="str">
            <v>Pieza</v>
          </cell>
          <cell r="E3517">
            <v>962.30130415500003</v>
          </cell>
          <cell r="F3517">
            <v>1038.5479800000001</v>
          </cell>
          <cell r="G3517">
            <v>7.9233682336066646E-2</v>
          </cell>
          <cell r="H3517">
            <v>3.3</v>
          </cell>
          <cell r="I3517">
            <v>3080</v>
          </cell>
          <cell r="J3517">
            <v>1141.9408000000001</v>
          </cell>
          <cell r="K3517">
            <v>0.15731069057607894</v>
          </cell>
          <cell r="L3517">
            <v>3428</v>
          </cell>
        </row>
        <row r="3518">
          <cell r="A3518" t="str">
            <v>XTX2280</v>
          </cell>
          <cell r="B3518" t="str">
            <v>XTX2280</v>
          </cell>
          <cell r="C3518" t="str">
            <v>Banda ATV</v>
          </cell>
          <cell r="D3518" t="str">
            <v>Pieza</v>
          </cell>
          <cell r="E3518">
            <v>733.08254998500001</v>
          </cell>
          <cell r="F3518">
            <v>791.16646600000013</v>
          </cell>
          <cell r="G3518">
            <v>7.9232435714352567E-2</v>
          </cell>
          <cell r="H3518">
            <v>3.3</v>
          </cell>
          <cell r="I3518">
            <v>2346</v>
          </cell>
          <cell r="J3518">
            <v>869.8029600000001</v>
          </cell>
          <cell r="K3518">
            <v>0.1571854963737995</v>
          </cell>
          <cell r="L3518">
            <v>2611</v>
          </cell>
        </row>
        <row r="3519">
          <cell r="A3519" t="str">
            <v>XTX2281</v>
          </cell>
          <cell r="B3519" t="str">
            <v>XTX2281</v>
          </cell>
          <cell r="C3519" t="str">
            <v>Banda ATV</v>
          </cell>
          <cell r="D3519" t="str">
            <v>Pieza</v>
          </cell>
          <cell r="E3519">
            <v>554.57473505999997</v>
          </cell>
          <cell r="F3519">
            <v>598.51660300000003</v>
          </cell>
          <cell r="G3519">
            <v>7.923525029542855E-2</v>
          </cell>
          <cell r="H3519">
            <v>3.3</v>
          </cell>
          <cell r="I3519">
            <v>1775</v>
          </cell>
          <cell r="J3519">
            <v>658.09900000000005</v>
          </cell>
          <cell r="K3519">
            <v>0.1573080417080106</v>
          </cell>
          <cell r="L3519">
            <v>1976</v>
          </cell>
        </row>
        <row r="3520">
          <cell r="A3520" t="str">
            <v>XTX2282</v>
          </cell>
          <cell r="B3520" t="str">
            <v>XTX2282</v>
          </cell>
          <cell r="C3520" t="str">
            <v>Banda ATV</v>
          </cell>
          <cell r="D3520" t="str">
            <v>Pieza</v>
          </cell>
          <cell r="E3520">
            <v>584.87099212499993</v>
          </cell>
          <cell r="F3520">
            <v>631.21163200000001</v>
          </cell>
          <cell r="G3520">
            <v>7.9232241808798953E-2</v>
          </cell>
          <cell r="H3520">
            <v>3.3</v>
          </cell>
          <cell r="I3520">
            <v>1872</v>
          </cell>
          <cell r="J3520">
            <v>694.06272000000001</v>
          </cell>
          <cell r="K3520">
            <v>0.15732256571135253</v>
          </cell>
          <cell r="L3520">
            <v>2083</v>
          </cell>
        </row>
        <row r="3521">
          <cell r="A3521" t="str">
            <v>XTX2284</v>
          </cell>
          <cell r="B3521" t="str">
            <v>XTX2284</v>
          </cell>
          <cell r="C3521" t="str">
            <v>Banda ATV</v>
          </cell>
          <cell r="D3521" t="str">
            <v>Pieza</v>
          </cell>
          <cell r="E3521">
            <v>658.81992065999998</v>
          </cell>
          <cell r="F3521">
            <v>711.02034400000002</v>
          </cell>
          <cell r="G3521">
            <v>7.9233219432263358E-2</v>
          </cell>
          <cell r="H3521">
            <v>3.3</v>
          </cell>
          <cell r="I3521">
            <v>2109</v>
          </cell>
          <cell r="J3521">
            <v>781.93284000000017</v>
          </cell>
          <cell r="K3521">
            <v>0.15744692260271376</v>
          </cell>
          <cell r="L3521">
            <v>2347</v>
          </cell>
        </row>
        <row r="3522">
          <cell r="A3522" t="str">
            <v>XTX2285</v>
          </cell>
          <cell r="B3522" t="str">
            <v>XTX2285</v>
          </cell>
          <cell r="C3522" t="str">
            <v>Banda ATV</v>
          </cell>
          <cell r="D3522" t="str">
            <v>Pieza</v>
          </cell>
          <cell r="E3522">
            <v>639.03264005999995</v>
          </cell>
          <cell r="F3522">
            <v>689.66603999999995</v>
          </cell>
          <cell r="G3522">
            <v>7.9234450270405432E-2</v>
          </cell>
          <cell r="H3522">
            <v>3.3</v>
          </cell>
          <cell r="I3522">
            <v>2045</v>
          </cell>
          <cell r="J3522">
            <v>758.20420000000001</v>
          </cell>
          <cell r="K3522">
            <v>0.15717607465112968</v>
          </cell>
          <cell r="L3522">
            <v>2276</v>
          </cell>
        </row>
        <row r="3523">
          <cell r="A3523" t="str">
            <v>XTX2286</v>
          </cell>
          <cell r="B3523" t="str">
            <v>XTX2286</v>
          </cell>
          <cell r="C3523" t="str">
            <v>Banda ATV</v>
          </cell>
          <cell r="D3523" t="str">
            <v>Pieza</v>
          </cell>
          <cell r="E3523">
            <v>571.84034392499996</v>
          </cell>
          <cell r="F3523">
            <v>617.14913300000001</v>
          </cell>
          <cell r="G3523">
            <v>7.9233285227847672E-2</v>
          </cell>
          <cell r="H3523">
            <v>3.3</v>
          </cell>
          <cell r="I3523">
            <v>1830</v>
          </cell>
          <cell r="J3523">
            <v>678.49080000000004</v>
          </cell>
          <cell r="K3523">
            <v>0.1571877703794953</v>
          </cell>
          <cell r="L3523">
            <v>2037</v>
          </cell>
        </row>
        <row r="3524">
          <cell r="A3524" t="str">
            <v>XTX2287</v>
          </cell>
          <cell r="B3524" t="str">
            <v>XTX2287</v>
          </cell>
          <cell r="C3524" t="str">
            <v>Banda ATV</v>
          </cell>
          <cell r="D3524" t="str">
            <v>Pieza</v>
          </cell>
          <cell r="E3524">
            <v>967.10333932499998</v>
          </cell>
          <cell r="F3524">
            <v>1043.732847</v>
          </cell>
          <cell r="G3524">
            <v>7.923611113625606E-2</v>
          </cell>
          <cell r="H3524">
            <v>3.3</v>
          </cell>
          <cell r="I3524">
            <v>3095</v>
          </cell>
          <cell r="J3524">
            <v>1147.5022000000001</v>
          </cell>
          <cell r="K3524">
            <v>0.15721003469535844</v>
          </cell>
          <cell r="L3524">
            <v>3445</v>
          </cell>
        </row>
        <row r="3525">
          <cell r="A3525" t="str">
            <v>XTX2288</v>
          </cell>
          <cell r="B3525" t="str">
            <v>XTX2288</v>
          </cell>
          <cell r="C3525" t="str">
            <v>Banda ATV</v>
          </cell>
          <cell r="D3525" t="str">
            <v>Pieza</v>
          </cell>
          <cell r="E3525">
            <v>779.77570603499998</v>
          </cell>
          <cell r="F3525">
            <v>841.5605240000001</v>
          </cell>
          <cell r="G3525">
            <v>7.9234089350081582E-2</v>
          </cell>
          <cell r="H3525">
            <v>3.3</v>
          </cell>
          <cell r="I3525">
            <v>2496</v>
          </cell>
          <cell r="J3525">
            <v>925.41696000000002</v>
          </cell>
          <cell r="K3525">
            <v>0.15737906290911291</v>
          </cell>
          <cell r="L3525">
            <v>2778</v>
          </cell>
        </row>
        <row r="3526">
          <cell r="A3526" t="str">
            <v>XTX5034</v>
          </cell>
          <cell r="B3526" t="str">
            <v>XTX5034</v>
          </cell>
          <cell r="C3526" t="str">
            <v>Banda ATV</v>
          </cell>
          <cell r="D3526" t="str">
            <v>Pieza</v>
          </cell>
          <cell r="E3526">
            <v>1232.1081143850001</v>
          </cell>
          <cell r="F3526">
            <v>1329.73281</v>
          </cell>
          <cell r="G3526">
            <v>7.9233871179988702E-2</v>
          </cell>
          <cell r="H3526">
            <v>3.3</v>
          </cell>
          <cell r="I3526">
            <v>3943</v>
          </cell>
          <cell r="J3526">
            <v>1461.9066800000003</v>
          </cell>
          <cell r="K3526">
            <v>0.15719099499223857</v>
          </cell>
          <cell r="L3526">
            <v>4389</v>
          </cell>
        </row>
        <row r="3527">
          <cell r="A3527" t="str">
            <v>Y904</v>
          </cell>
          <cell r="B3527" t="str">
            <v>Y904</v>
          </cell>
          <cell r="C3527" t="str">
            <v>Manguera Industrial e Hidráulica</v>
          </cell>
          <cell r="D3527" t="str">
            <v>metro</v>
          </cell>
          <cell r="E3527">
            <v>67.699043564999997</v>
          </cell>
          <cell r="F3527">
            <v>73.064261000000002</v>
          </cell>
          <cell r="G3527">
            <v>7.9251007879434621E-2</v>
          </cell>
          <cell r="H3527">
            <v>3.3</v>
          </cell>
          <cell r="I3527">
            <v>217</v>
          </cell>
          <cell r="J3527">
            <v>80.454920000000016</v>
          </cell>
          <cell r="K3527">
            <v>0.15854687861227151</v>
          </cell>
          <cell r="L3527">
            <v>242</v>
          </cell>
        </row>
        <row r="3528">
          <cell r="A3528" t="str">
            <v>Y905</v>
          </cell>
          <cell r="B3528" t="str">
            <v>Y905</v>
          </cell>
          <cell r="C3528" t="str">
            <v>Manguera Industrial e Hidráulica</v>
          </cell>
          <cell r="D3528" t="str">
            <v>metro</v>
          </cell>
          <cell r="E3528">
            <v>79.933374375</v>
          </cell>
          <cell r="F3528">
            <v>86.264489999999995</v>
          </cell>
          <cell r="G3528">
            <v>7.9204908769372695E-2</v>
          </cell>
          <cell r="H3528">
            <v>3.3</v>
          </cell>
          <cell r="I3528">
            <v>256</v>
          </cell>
          <cell r="J3528">
            <v>94.914560000000009</v>
          </cell>
          <cell r="K3528">
            <v>0.15783864588320282</v>
          </cell>
          <cell r="L3528">
            <v>285</v>
          </cell>
        </row>
        <row r="3529">
          <cell r="A3529" t="str">
            <v>Y906</v>
          </cell>
          <cell r="B3529" t="str">
            <v>Y906</v>
          </cell>
          <cell r="C3529" t="str">
            <v>Manguera Industrial e Hidráulica</v>
          </cell>
          <cell r="D3529" t="str">
            <v>metro</v>
          </cell>
          <cell r="E3529">
            <v>81.791448285000001</v>
          </cell>
          <cell r="F3529">
            <v>88.273954000000003</v>
          </cell>
          <cell r="G3529">
            <v>7.9256521933832147E-2</v>
          </cell>
          <cell r="H3529">
            <v>3.3</v>
          </cell>
          <cell r="I3529">
            <v>262</v>
          </cell>
          <cell r="J3529">
            <v>97.13912000000002</v>
          </cell>
          <cell r="K3529">
            <v>0.15799681647311625</v>
          </cell>
          <cell r="L3529">
            <v>292</v>
          </cell>
        </row>
        <row r="3530">
          <cell r="A3530" t="str">
            <v>Y908</v>
          </cell>
          <cell r="B3530" t="str">
            <v>Y908</v>
          </cell>
          <cell r="C3530" t="str">
            <v>Manguera Industrial e Hidráulica</v>
          </cell>
          <cell r="D3530" t="str">
            <v>metro</v>
          </cell>
          <cell r="E3530">
            <v>91.998789375000001</v>
          </cell>
          <cell r="F3530">
            <v>99.288515999999987</v>
          </cell>
          <cell r="G3530">
            <v>7.9237201647143873E-2</v>
          </cell>
          <cell r="H3530">
            <v>3.3</v>
          </cell>
          <cell r="I3530">
            <v>295</v>
          </cell>
          <cell r="J3530">
            <v>109.37420000000002</v>
          </cell>
          <cell r="K3530">
            <v>0.1588620591053467</v>
          </cell>
          <cell r="L3530">
            <v>328</v>
          </cell>
        </row>
        <row r="3531">
          <cell r="A3531" t="str">
            <v>Y910</v>
          </cell>
          <cell r="B3531" t="str">
            <v>Y910</v>
          </cell>
          <cell r="C3531" t="str">
            <v>Manguera Industrial e Hidráulica</v>
          </cell>
          <cell r="D3531" t="str">
            <v>metro</v>
          </cell>
          <cell r="E3531">
            <v>114.47665751999999</v>
          </cell>
          <cell r="F3531">
            <v>123.54454600000001</v>
          </cell>
          <cell r="G3531">
            <v>7.9211681022533176E-2</v>
          </cell>
          <cell r="H3531">
            <v>3.3</v>
          </cell>
          <cell r="I3531">
            <v>367</v>
          </cell>
          <cell r="J3531">
            <v>136.06892000000002</v>
          </cell>
          <cell r="K3531">
            <v>0.15868621930709839</v>
          </cell>
          <cell r="L3531">
            <v>408</v>
          </cell>
        </row>
        <row r="3532">
          <cell r="A3532" t="str">
            <v>Y912</v>
          </cell>
          <cell r="B3532" t="str">
            <v>Y912</v>
          </cell>
          <cell r="C3532" t="str">
            <v>Manguera Industrial e Hidráulica</v>
          </cell>
          <cell r="D3532" t="str">
            <v>metro</v>
          </cell>
          <cell r="E3532">
            <v>128.08644563999999</v>
          </cell>
          <cell r="F3532">
            <v>138.23312800000002</v>
          </cell>
          <cell r="G3532">
            <v>7.9217455908787704E-2</v>
          </cell>
          <cell r="H3532">
            <v>3.3</v>
          </cell>
          <cell r="I3532">
            <v>410</v>
          </cell>
          <cell r="J3532">
            <v>152.01159999999999</v>
          </cell>
          <cell r="K3532">
            <v>0.157390319949267</v>
          </cell>
          <cell r="L3532">
            <v>457</v>
          </cell>
        </row>
        <row r="3533">
          <cell r="A3533" t="str">
            <v>Y916</v>
          </cell>
          <cell r="B3533" t="str">
            <v>Y916</v>
          </cell>
          <cell r="C3533" t="str">
            <v>Manguera Industrial e Hidráulica</v>
          </cell>
          <cell r="D3533" t="str">
            <v>metro</v>
          </cell>
          <cell r="E3533">
            <v>130.83736026</v>
          </cell>
          <cell r="F3533">
            <v>141.206085</v>
          </cell>
          <cell r="G3533">
            <v>7.9248960078339037E-2</v>
          </cell>
          <cell r="H3533">
            <v>3.3</v>
          </cell>
          <cell r="I3533">
            <v>419</v>
          </cell>
          <cell r="J3533">
            <v>155.34844000000001</v>
          </cell>
          <cell r="K3533">
            <v>0.15778130594681228</v>
          </cell>
          <cell r="L3533">
            <v>466</v>
          </cell>
        </row>
        <row r="3534">
          <cell r="A3534" t="str">
            <v>Y920</v>
          </cell>
          <cell r="B3534" t="str">
            <v>Y920</v>
          </cell>
          <cell r="C3534" t="str">
            <v>Manguera Industrial e Hidráulica</v>
          </cell>
          <cell r="D3534" t="str">
            <v>metro</v>
          </cell>
          <cell r="E3534">
            <v>189.17364178499997</v>
          </cell>
          <cell r="F3534">
            <v>204.16304200000002</v>
          </cell>
          <cell r="G3534">
            <v>7.9236198413074055E-2</v>
          </cell>
          <cell r="H3534">
            <v>3.3</v>
          </cell>
          <cell r="I3534">
            <v>606</v>
          </cell>
          <cell r="J3534">
            <v>224.68056000000001</v>
          </cell>
          <cell r="K3534">
            <v>0.15803288996164172</v>
          </cell>
          <cell r="L3534">
            <v>674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3327"/>
  <sheetViews>
    <sheetView tabSelected="1" zoomScale="110" zoomScaleNormal="11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baseColWidth="10" defaultRowHeight="11.25" x14ac:dyDescent="0.25"/>
  <cols>
    <col min="1" max="1" width="11" style="3" bestFit="1" customWidth="1"/>
    <col min="2" max="2" width="5.28515625" style="5" bestFit="1" customWidth="1"/>
    <col min="3" max="3" width="18" style="2" bestFit="1" customWidth="1"/>
    <col min="4" max="4" width="40.5703125" style="6" customWidth="1"/>
    <col min="5" max="5" width="6.28515625" style="5" customWidth="1"/>
    <col min="6" max="6" width="7" style="7" customWidth="1"/>
    <col min="7" max="7" width="12.5703125" style="8" customWidth="1"/>
    <col min="8" max="8" width="9" style="8" customWidth="1"/>
    <col min="9" max="9" width="9.7109375" style="1" customWidth="1"/>
    <col min="10" max="10" width="9.28515625" style="1" customWidth="1"/>
    <col min="11" max="11" width="8.7109375" style="1" customWidth="1"/>
    <col min="12" max="16384" width="11.42578125" style="1"/>
  </cols>
  <sheetData>
    <row r="1" spans="1:11" ht="63.75" customHeight="1" x14ac:dyDescent="0.25">
      <c r="C1" s="27"/>
      <c r="H1" s="9"/>
      <c r="I1" s="10"/>
      <c r="J1" s="10"/>
      <c r="K1" s="10"/>
    </row>
    <row r="2" spans="1:11" s="11" customFormat="1" ht="24.75" customHeight="1" x14ac:dyDescent="0.25">
      <c r="A2" s="20" t="s">
        <v>4562</v>
      </c>
      <c r="B2" s="20" t="s">
        <v>6</v>
      </c>
      <c r="C2" s="20" t="s">
        <v>4</v>
      </c>
      <c r="D2" s="20" t="s">
        <v>0</v>
      </c>
      <c r="E2" s="20" t="s">
        <v>5</v>
      </c>
      <c r="F2" s="20" t="s">
        <v>3</v>
      </c>
      <c r="G2" s="21" t="s">
        <v>13</v>
      </c>
      <c r="H2" s="22" t="s">
        <v>1</v>
      </c>
      <c r="I2" s="23" t="s">
        <v>8</v>
      </c>
      <c r="J2" s="23" t="s">
        <v>9</v>
      </c>
      <c r="K2" s="23" t="s">
        <v>7</v>
      </c>
    </row>
    <row r="3" spans="1:11" s="17" customFormat="1" x14ac:dyDescent="0.25">
      <c r="A3" s="13"/>
      <c r="B3" s="14"/>
      <c r="C3" s="24"/>
      <c r="D3" s="15"/>
      <c r="E3" s="14"/>
      <c r="F3" s="14"/>
      <c r="G3" s="16"/>
      <c r="H3" s="25">
        <v>0</v>
      </c>
      <c r="I3" s="25">
        <v>0</v>
      </c>
      <c r="J3" s="12">
        <v>0.16</v>
      </c>
      <c r="K3" s="25">
        <v>0</v>
      </c>
    </row>
    <row r="4" spans="1:11" s="4" customFormat="1" x14ac:dyDescent="0.25">
      <c r="A4" s="18">
        <v>94006</v>
      </c>
      <c r="B4" s="30" t="s">
        <v>12</v>
      </c>
      <c r="C4" s="28" t="s">
        <v>2946</v>
      </c>
      <c r="D4" s="29" t="s">
        <v>2946</v>
      </c>
      <c r="E4" s="28">
        <v>1</v>
      </c>
      <c r="F4" s="28" t="s">
        <v>2</v>
      </c>
      <c r="G4" s="26">
        <f>VLOOKUP(A4,[1]MasterDayco!$A:$L,12,0)</f>
        <v>510</v>
      </c>
      <c r="H4" s="19">
        <f t="shared" ref="H4:H67" si="0">+(G4*(1-H$3))</f>
        <v>510</v>
      </c>
      <c r="I4" s="19">
        <f t="shared" ref="I4:I67" si="1">+H4*(1-I$3)</f>
        <v>510</v>
      </c>
      <c r="J4" s="19">
        <f t="shared" ref="J4:J67" si="2">+I4*(1+J$3)</f>
        <v>591.59999999999991</v>
      </c>
      <c r="K4" s="19">
        <f t="shared" ref="K4:K67" si="3">+J4*(1-K$3)</f>
        <v>591.59999999999991</v>
      </c>
    </row>
    <row r="5" spans="1:11" s="4" customFormat="1" x14ac:dyDescent="0.25">
      <c r="A5" s="18">
        <v>94011</v>
      </c>
      <c r="B5" s="30" t="s">
        <v>12</v>
      </c>
      <c r="C5" s="28" t="s">
        <v>2946</v>
      </c>
      <c r="D5" s="29" t="s">
        <v>2946</v>
      </c>
      <c r="E5" s="28">
        <v>1</v>
      </c>
      <c r="F5" s="28" t="s">
        <v>2</v>
      </c>
      <c r="G5" s="26">
        <f>VLOOKUP(A5,[1]MasterDayco!$A:$L,12,0)</f>
        <v>297</v>
      </c>
      <c r="H5" s="19">
        <f t="shared" si="0"/>
        <v>297</v>
      </c>
      <c r="I5" s="19">
        <f t="shared" si="1"/>
        <v>297</v>
      </c>
      <c r="J5" s="19">
        <f t="shared" si="2"/>
        <v>344.52</v>
      </c>
      <c r="K5" s="19">
        <f t="shared" si="3"/>
        <v>344.52</v>
      </c>
    </row>
    <row r="6" spans="1:11" s="4" customFormat="1" x14ac:dyDescent="0.25">
      <c r="A6" s="18">
        <v>94012</v>
      </c>
      <c r="B6" s="30" t="s">
        <v>12</v>
      </c>
      <c r="C6" s="28" t="s">
        <v>2946</v>
      </c>
      <c r="D6" s="29" t="s">
        <v>2946</v>
      </c>
      <c r="E6" s="28">
        <v>1</v>
      </c>
      <c r="F6" s="28" t="s">
        <v>2</v>
      </c>
      <c r="G6" s="26">
        <f>VLOOKUP(A6,[1]MasterDayco!$A:$L,12,0)</f>
        <v>329</v>
      </c>
      <c r="H6" s="19">
        <f t="shared" si="0"/>
        <v>329</v>
      </c>
      <c r="I6" s="19">
        <f t="shared" si="1"/>
        <v>329</v>
      </c>
      <c r="J6" s="19">
        <f t="shared" si="2"/>
        <v>381.64</v>
      </c>
      <c r="K6" s="19">
        <f t="shared" si="3"/>
        <v>381.64</v>
      </c>
    </row>
    <row r="7" spans="1:11" s="4" customFormat="1" x14ac:dyDescent="0.25">
      <c r="A7" s="18">
        <v>94013</v>
      </c>
      <c r="B7" s="30" t="s">
        <v>12</v>
      </c>
      <c r="C7" s="28" t="s">
        <v>2946</v>
      </c>
      <c r="D7" s="29" t="s">
        <v>2946</v>
      </c>
      <c r="E7" s="28">
        <v>1</v>
      </c>
      <c r="F7" s="28" t="s">
        <v>2</v>
      </c>
      <c r="G7" s="26">
        <f>VLOOKUP(A7,[1]MasterDayco!$A:$L,12,0)</f>
        <v>293</v>
      </c>
      <c r="H7" s="19">
        <f t="shared" si="0"/>
        <v>293</v>
      </c>
      <c r="I7" s="19">
        <f t="shared" si="1"/>
        <v>293</v>
      </c>
      <c r="J7" s="19">
        <f t="shared" si="2"/>
        <v>339.88</v>
      </c>
      <c r="K7" s="19">
        <f t="shared" si="3"/>
        <v>339.88</v>
      </c>
    </row>
    <row r="8" spans="1:11" s="4" customFormat="1" x14ac:dyDescent="0.25">
      <c r="A8" s="18">
        <v>94017</v>
      </c>
      <c r="B8" s="30" t="s">
        <v>11</v>
      </c>
      <c r="C8" s="28" t="s">
        <v>2946</v>
      </c>
      <c r="D8" s="29" t="s">
        <v>2970</v>
      </c>
      <c r="E8" s="28">
        <v>1</v>
      </c>
      <c r="F8" s="28" t="s">
        <v>2</v>
      </c>
      <c r="G8" s="26">
        <f>VLOOKUP(A8,[1]MasterDayco!$A:$L,12,0)</f>
        <v>389</v>
      </c>
      <c r="H8" s="19">
        <f t="shared" si="0"/>
        <v>389</v>
      </c>
      <c r="I8" s="19">
        <f t="shared" si="1"/>
        <v>389</v>
      </c>
      <c r="J8" s="19">
        <f t="shared" si="2"/>
        <v>451.23999999999995</v>
      </c>
      <c r="K8" s="19">
        <f t="shared" si="3"/>
        <v>451.23999999999995</v>
      </c>
    </row>
    <row r="9" spans="1:11" s="4" customFormat="1" x14ac:dyDescent="0.25">
      <c r="A9" s="18">
        <v>94019</v>
      </c>
      <c r="B9" s="30" t="s">
        <v>12</v>
      </c>
      <c r="C9" s="28" t="s">
        <v>2946</v>
      </c>
      <c r="D9" s="29" t="s">
        <v>2946</v>
      </c>
      <c r="E9" s="28">
        <v>1</v>
      </c>
      <c r="F9" s="28" t="s">
        <v>2</v>
      </c>
      <c r="G9" s="26">
        <f>VLOOKUP(A9,[1]MasterDayco!$A:$L,12,0)</f>
        <v>780</v>
      </c>
      <c r="H9" s="19">
        <f t="shared" si="0"/>
        <v>780</v>
      </c>
      <c r="I9" s="19">
        <f t="shared" si="1"/>
        <v>780</v>
      </c>
      <c r="J9" s="19">
        <f t="shared" si="2"/>
        <v>904.8</v>
      </c>
      <c r="K9" s="19">
        <f t="shared" si="3"/>
        <v>904.8</v>
      </c>
    </row>
    <row r="10" spans="1:11" s="4" customFormat="1" x14ac:dyDescent="0.25">
      <c r="A10" s="18">
        <v>94026</v>
      </c>
      <c r="B10" s="30" t="s">
        <v>12</v>
      </c>
      <c r="C10" s="28" t="s">
        <v>2946</v>
      </c>
      <c r="D10" s="29" t="s">
        <v>2946</v>
      </c>
      <c r="E10" s="28">
        <v>1</v>
      </c>
      <c r="F10" s="28" t="s">
        <v>2</v>
      </c>
      <c r="G10" s="26">
        <f>VLOOKUP(A10,[1]MasterDayco!$A:$L,12,0)</f>
        <v>557</v>
      </c>
      <c r="H10" s="19">
        <f t="shared" si="0"/>
        <v>557</v>
      </c>
      <c r="I10" s="19">
        <f t="shared" si="1"/>
        <v>557</v>
      </c>
      <c r="J10" s="19">
        <f t="shared" si="2"/>
        <v>646.12</v>
      </c>
      <c r="K10" s="19">
        <f t="shared" si="3"/>
        <v>646.12</v>
      </c>
    </row>
    <row r="11" spans="1:11" s="4" customFormat="1" x14ac:dyDescent="0.25">
      <c r="A11" s="18">
        <v>94036</v>
      </c>
      <c r="B11" s="30" t="s">
        <v>12</v>
      </c>
      <c r="C11" s="28" t="s">
        <v>2946</v>
      </c>
      <c r="D11" s="29" t="s">
        <v>2946</v>
      </c>
      <c r="E11" s="28">
        <v>1</v>
      </c>
      <c r="F11" s="28" t="s">
        <v>2</v>
      </c>
      <c r="G11" s="26">
        <f>VLOOKUP(A11,[1]MasterDayco!$A:$L,12,0)</f>
        <v>585</v>
      </c>
      <c r="H11" s="19">
        <f t="shared" si="0"/>
        <v>585</v>
      </c>
      <c r="I11" s="19">
        <f t="shared" si="1"/>
        <v>585</v>
      </c>
      <c r="J11" s="19">
        <f t="shared" si="2"/>
        <v>678.59999999999991</v>
      </c>
      <c r="K11" s="19">
        <f t="shared" si="3"/>
        <v>678.59999999999991</v>
      </c>
    </row>
    <row r="12" spans="1:11" s="4" customFormat="1" x14ac:dyDescent="0.25">
      <c r="A12" s="18">
        <v>94040</v>
      </c>
      <c r="B12" s="30" t="s">
        <v>12</v>
      </c>
      <c r="C12" s="28" t="s">
        <v>2946</v>
      </c>
      <c r="D12" s="29" t="s">
        <v>2946</v>
      </c>
      <c r="E12" s="28">
        <v>1</v>
      </c>
      <c r="F12" s="28" t="s">
        <v>2</v>
      </c>
      <c r="G12" s="26">
        <f>VLOOKUP(A12,[1]MasterDayco!$A:$L,12,0)</f>
        <v>793</v>
      </c>
      <c r="H12" s="19">
        <f t="shared" si="0"/>
        <v>793</v>
      </c>
      <c r="I12" s="19">
        <f t="shared" si="1"/>
        <v>793</v>
      </c>
      <c r="J12" s="19">
        <f t="shared" si="2"/>
        <v>919.87999999999988</v>
      </c>
      <c r="K12" s="19">
        <f t="shared" si="3"/>
        <v>919.87999999999988</v>
      </c>
    </row>
    <row r="13" spans="1:11" s="4" customFormat="1" x14ac:dyDescent="0.25">
      <c r="A13" s="18">
        <v>94054</v>
      </c>
      <c r="B13" s="30" t="s">
        <v>12</v>
      </c>
      <c r="C13" s="28" t="s">
        <v>2946</v>
      </c>
      <c r="D13" s="29" t="s">
        <v>2946</v>
      </c>
      <c r="E13" s="28">
        <v>1</v>
      </c>
      <c r="F13" s="28" t="s">
        <v>2</v>
      </c>
      <c r="G13" s="26">
        <f>VLOOKUP(A13,[1]MasterDayco!$A:$L,12,0)</f>
        <v>403</v>
      </c>
      <c r="H13" s="19">
        <f t="shared" si="0"/>
        <v>403</v>
      </c>
      <c r="I13" s="19">
        <f t="shared" si="1"/>
        <v>403</v>
      </c>
      <c r="J13" s="19">
        <f t="shared" si="2"/>
        <v>467.47999999999996</v>
      </c>
      <c r="K13" s="19">
        <f t="shared" si="3"/>
        <v>467.47999999999996</v>
      </c>
    </row>
    <row r="14" spans="1:11" s="4" customFormat="1" x14ac:dyDescent="0.25">
      <c r="A14" s="18">
        <v>94056</v>
      </c>
      <c r="B14" s="30" t="s">
        <v>12</v>
      </c>
      <c r="C14" s="28" t="s">
        <v>2946</v>
      </c>
      <c r="D14" s="29" t="s">
        <v>2946</v>
      </c>
      <c r="E14" s="28">
        <v>1</v>
      </c>
      <c r="F14" s="28" t="s">
        <v>2</v>
      </c>
      <c r="G14" s="26">
        <f>VLOOKUP(A14,[1]MasterDayco!$A:$L,12,0)</f>
        <v>279</v>
      </c>
      <c r="H14" s="19">
        <f t="shared" si="0"/>
        <v>279</v>
      </c>
      <c r="I14" s="19">
        <f t="shared" si="1"/>
        <v>279</v>
      </c>
      <c r="J14" s="19">
        <f t="shared" si="2"/>
        <v>323.64</v>
      </c>
      <c r="K14" s="19">
        <f t="shared" si="3"/>
        <v>323.64</v>
      </c>
    </row>
    <row r="15" spans="1:11" s="4" customFormat="1" x14ac:dyDescent="0.25">
      <c r="A15" s="18">
        <v>94059</v>
      </c>
      <c r="B15" s="30" t="s">
        <v>12</v>
      </c>
      <c r="C15" s="28" t="s">
        <v>2946</v>
      </c>
      <c r="D15" s="29" t="s">
        <v>2946</v>
      </c>
      <c r="E15" s="28">
        <v>1</v>
      </c>
      <c r="F15" s="28" t="s">
        <v>2</v>
      </c>
      <c r="G15" s="26">
        <f>VLOOKUP(A15,[1]MasterDayco!$A:$L,12,0)</f>
        <v>369</v>
      </c>
      <c r="H15" s="19">
        <f t="shared" si="0"/>
        <v>369</v>
      </c>
      <c r="I15" s="19">
        <f t="shared" si="1"/>
        <v>369</v>
      </c>
      <c r="J15" s="19">
        <f t="shared" si="2"/>
        <v>428.03999999999996</v>
      </c>
      <c r="K15" s="19">
        <f t="shared" si="3"/>
        <v>428.03999999999996</v>
      </c>
    </row>
    <row r="16" spans="1:11" s="4" customFormat="1" x14ac:dyDescent="0.25">
      <c r="A16" s="18">
        <v>94060</v>
      </c>
      <c r="B16" s="30" t="s">
        <v>12</v>
      </c>
      <c r="C16" s="28" t="s">
        <v>2946</v>
      </c>
      <c r="D16" s="29" t="s">
        <v>2946</v>
      </c>
      <c r="E16" s="28">
        <v>1</v>
      </c>
      <c r="F16" s="28" t="s">
        <v>2</v>
      </c>
      <c r="G16" s="26">
        <f>VLOOKUP(A16,[1]MasterDayco!$A:$L,12,0)</f>
        <v>477</v>
      </c>
      <c r="H16" s="19">
        <f t="shared" si="0"/>
        <v>477</v>
      </c>
      <c r="I16" s="19">
        <f t="shared" si="1"/>
        <v>477</v>
      </c>
      <c r="J16" s="19">
        <f t="shared" si="2"/>
        <v>553.31999999999994</v>
      </c>
      <c r="K16" s="19">
        <f t="shared" si="3"/>
        <v>553.31999999999994</v>
      </c>
    </row>
    <row r="17" spans="1:11" s="4" customFormat="1" x14ac:dyDescent="0.25">
      <c r="A17" s="18">
        <v>94063</v>
      </c>
      <c r="B17" s="30" t="s">
        <v>12</v>
      </c>
      <c r="C17" s="28" t="s">
        <v>2946</v>
      </c>
      <c r="D17" s="29" t="s">
        <v>2946</v>
      </c>
      <c r="E17" s="28">
        <v>1</v>
      </c>
      <c r="F17" s="28" t="s">
        <v>2</v>
      </c>
      <c r="G17" s="26">
        <f>VLOOKUP(A17,[1]MasterDayco!$A:$L,12,0)</f>
        <v>303</v>
      </c>
      <c r="H17" s="19">
        <f t="shared" si="0"/>
        <v>303</v>
      </c>
      <c r="I17" s="19">
        <f t="shared" si="1"/>
        <v>303</v>
      </c>
      <c r="J17" s="19">
        <f t="shared" si="2"/>
        <v>351.47999999999996</v>
      </c>
      <c r="K17" s="19">
        <f t="shared" si="3"/>
        <v>351.47999999999996</v>
      </c>
    </row>
    <row r="18" spans="1:11" s="4" customFormat="1" x14ac:dyDescent="0.25">
      <c r="A18" s="18">
        <v>94070</v>
      </c>
      <c r="B18" s="30" t="s">
        <v>12</v>
      </c>
      <c r="C18" s="28" t="s">
        <v>2946</v>
      </c>
      <c r="D18" s="29" t="s">
        <v>2946</v>
      </c>
      <c r="E18" s="28">
        <v>1</v>
      </c>
      <c r="F18" s="28" t="s">
        <v>2</v>
      </c>
      <c r="G18" s="26">
        <f>VLOOKUP(A18,[1]MasterDayco!$A:$L,12,0)</f>
        <v>470</v>
      </c>
      <c r="H18" s="19">
        <f t="shared" si="0"/>
        <v>470</v>
      </c>
      <c r="I18" s="19">
        <f t="shared" si="1"/>
        <v>470</v>
      </c>
      <c r="J18" s="19">
        <f t="shared" si="2"/>
        <v>545.19999999999993</v>
      </c>
      <c r="K18" s="19">
        <f t="shared" si="3"/>
        <v>545.19999999999993</v>
      </c>
    </row>
    <row r="19" spans="1:11" s="4" customFormat="1" x14ac:dyDescent="0.25">
      <c r="A19" s="18">
        <v>94076</v>
      </c>
      <c r="B19" s="30" t="s">
        <v>12</v>
      </c>
      <c r="C19" s="28" t="s">
        <v>2946</v>
      </c>
      <c r="D19" s="29" t="s">
        <v>2946</v>
      </c>
      <c r="E19" s="28">
        <v>1</v>
      </c>
      <c r="F19" s="28" t="s">
        <v>2</v>
      </c>
      <c r="G19" s="26">
        <f>VLOOKUP(A19,[1]MasterDayco!$A:$L,12,0)</f>
        <v>254</v>
      </c>
      <c r="H19" s="19">
        <f t="shared" si="0"/>
        <v>254</v>
      </c>
      <c r="I19" s="19">
        <f t="shared" si="1"/>
        <v>254</v>
      </c>
      <c r="J19" s="19">
        <f t="shared" si="2"/>
        <v>294.64</v>
      </c>
      <c r="K19" s="19">
        <f t="shared" si="3"/>
        <v>294.64</v>
      </c>
    </row>
    <row r="20" spans="1:11" s="4" customFormat="1" x14ac:dyDescent="0.25">
      <c r="A20" s="18">
        <v>94082</v>
      </c>
      <c r="B20" s="30" t="s">
        <v>12</v>
      </c>
      <c r="C20" s="28" t="s">
        <v>2946</v>
      </c>
      <c r="D20" s="29" t="s">
        <v>2946</v>
      </c>
      <c r="E20" s="28">
        <v>1</v>
      </c>
      <c r="F20" s="28" t="s">
        <v>2</v>
      </c>
      <c r="G20" s="26">
        <f>VLOOKUP(A20,[1]MasterDayco!$A:$L,12,0)</f>
        <v>289</v>
      </c>
      <c r="H20" s="19">
        <f t="shared" si="0"/>
        <v>289</v>
      </c>
      <c r="I20" s="19">
        <f t="shared" si="1"/>
        <v>289</v>
      </c>
      <c r="J20" s="19">
        <f t="shared" si="2"/>
        <v>335.23999999999995</v>
      </c>
      <c r="K20" s="19">
        <f t="shared" si="3"/>
        <v>335.23999999999995</v>
      </c>
    </row>
    <row r="21" spans="1:11" s="4" customFormat="1" x14ac:dyDescent="0.25">
      <c r="A21" s="18">
        <v>94088</v>
      </c>
      <c r="B21" s="30" t="s">
        <v>12</v>
      </c>
      <c r="C21" s="28" t="s">
        <v>2946</v>
      </c>
      <c r="D21" s="29" t="s">
        <v>2946</v>
      </c>
      <c r="E21" s="28">
        <v>1</v>
      </c>
      <c r="F21" s="28" t="s">
        <v>2</v>
      </c>
      <c r="G21" s="26">
        <f>VLOOKUP(A21,[1]MasterDayco!$A:$L,12,0)</f>
        <v>547</v>
      </c>
      <c r="H21" s="19">
        <f t="shared" si="0"/>
        <v>547</v>
      </c>
      <c r="I21" s="19">
        <f t="shared" si="1"/>
        <v>547</v>
      </c>
      <c r="J21" s="19">
        <f t="shared" si="2"/>
        <v>634.52</v>
      </c>
      <c r="K21" s="19">
        <f t="shared" si="3"/>
        <v>634.52</v>
      </c>
    </row>
    <row r="22" spans="1:11" s="4" customFormat="1" x14ac:dyDescent="0.25">
      <c r="A22" s="18">
        <v>94090</v>
      </c>
      <c r="B22" s="30" t="s">
        <v>12</v>
      </c>
      <c r="C22" s="28" t="s">
        <v>2946</v>
      </c>
      <c r="D22" s="29" t="s">
        <v>2946</v>
      </c>
      <c r="E22" s="28">
        <v>1</v>
      </c>
      <c r="F22" s="28" t="s">
        <v>2</v>
      </c>
      <c r="G22" s="26">
        <f>VLOOKUP(A22,[1]MasterDayco!$A:$L,12,0)</f>
        <v>592</v>
      </c>
      <c r="H22" s="19">
        <f t="shared" si="0"/>
        <v>592</v>
      </c>
      <c r="I22" s="19">
        <f t="shared" si="1"/>
        <v>592</v>
      </c>
      <c r="J22" s="19">
        <f t="shared" si="2"/>
        <v>686.71999999999991</v>
      </c>
      <c r="K22" s="19">
        <f t="shared" si="3"/>
        <v>686.71999999999991</v>
      </c>
    </row>
    <row r="23" spans="1:11" s="4" customFormat="1" x14ac:dyDescent="0.25">
      <c r="A23" s="18">
        <v>94092</v>
      </c>
      <c r="B23" s="30" t="s">
        <v>12</v>
      </c>
      <c r="C23" s="28" t="s">
        <v>2946</v>
      </c>
      <c r="D23" s="29" t="s">
        <v>2946</v>
      </c>
      <c r="E23" s="28">
        <v>1</v>
      </c>
      <c r="F23" s="28" t="s">
        <v>2</v>
      </c>
      <c r="G23" s="26">
        <f>VLOOKUP(A23,[1]MasterDayco!$A:$L,12,0)</f>
        <v>558</v>
      </c>
      <c r="H23" s="19">
        <f t="shared" si="0"/>
        <v>558</v>
      </c>
      <c r="I23" s="19">
        <f t="shared" si="1"/>
        <v>558</v>
      </c>
      <c r="J23" s="19">
        <f t="shared" si="2"/>
        <v>647.28</v>
      </c>
      <c r="K23" s="19">
        <f t="shared" si="3"/>
        <v>647.28</v>
      </c>
    </row>
    <row r="24" spans="1:11" s="4" customFormat="1" x14ac:dyDescent="0.25">
      <c r="A24" s="18">
        <v>94096</v>
      </c>
      <c r="B24" s="30" t="s">
        <v>12</v>
      </c>
      <c r="C24" s="28" t="s">
        <v>2946</v>
      </c>
      <c r="D24" s="29" t="s">
        <v>2946</v>
      </c>
      <c r="E24" s="28">
        <v>1</v>
      </c>
      <c r="F24" s="28" t="s">
        <v>2</v>
      </c>
      <c r="G24" s="26">
        <f>VLOOKUP(A24,[1]MasterDayco!$A:$L,12,0)</f>
        <v>331</v>
      </c>
      <c r="H24" s="19">
        <f t="shared" si="0"/>
        <v>331</v>
      </c>
      <c r="I24" s="19">
        <f t="shared" si="1"/>
        <v>331</v>
      </c>
      <c r="J24" s="19">
        <f t="shared" si="2"/>
        <v>383.96</v>
      </c>
      <c r="K24" s="19">
        <f t="shared" si="3"/>
        <v>383.96</v>
      </c>
    </row>
    <row r="25" spans="1:11" s="4" customFormat="1" x14ac:dyDescent="0.25">
      <c r="A25" s="18">
        <v>94098</v>
      </c>
      <c r="B25" s="30" t="s">
        <v>12</v>
      </c>
      <c r="C25" s="28" t="s">
        <v>2946</v>
      </c>
      <c r="D25" s="29" t="s">
        <v>2946</v>
      </c>
      <c r="E25" s="28">
        <v>1</v>
      </c>
      <c r="F25" s="28" t="s">
        <v>2</v>
      </c>
      <c r="G25" s="26">
        <f>VLOOKUP(A25,[1]MasterDayco!$A:$L,12,0)</f>
        <v>427</v>
      </c>
      <c r="H25" s="19">
        <f t="shared" si="0"/>
        <v>427</v>
      </c>
      <c r="I25" s="19">
        <f t="shared" si="1"/>
        <v>427</v>
      </c>
      <c r="J25" s="19">
        <f t="shared" si="2"/>
        <v>495.32</v>
      </c>
      <c r="K25" s="19">
        <f t="shared" si="3"/>
        <v>495.32</v>
      </c>
    </row>
    <row r="26" spans="1:11" s="4" customFormat="1" x14ac:dyDescent="0.25">
      <c r="A26" s="18">
        <v>94100</v>
      </c>
      <c r="B26" s="30" t="s">
        <v>12</v>
      </c>
      <c r="C26" s="28" t="s">
        <v>2946</v>
      </c>
      <c r="D26" s="29" t="s">
        <v>2946</v>
      </c>
      <c r="E26" s="28">
        <v>1</v>
      </c>
      <c r="F26" s="28" t="s">
        <v>2</v>
      </c>
      <c r="G26" s="26">
        <f>VLOOKUP(A26,[1]MasterDayco!$A:$L,12,0)</f>
        <v>194</v>
      </c>
      <c r="H26" s="19">
        <f t="shared" si="0"/>
        <v>194</v>
      </c>
      <c r="I26" s="19">
        <f t="shared" si="1"/>
        <v>194</v>
      </c>
      <c r="J26" s="19">
        <f t="shared" si="2"/>
        <v>225.04</v>
      </c>
      <c r="K26" s="19">
        <f t="shared" si="3"/>
        <v>225.04</v>
      </c>
    </row>
    <row r="27" spans="1:11" s="4" customFormat="1" x14ac:dyDescent="0.25">
      <c r="A27" s="18">
        <v>94101</v>
      </c>
      <c r="B27" s="30" t="s">
        <v>12</v>
      </c>
      <c r="C27" s="28" t="s">
        <v>2946</v>
      </c>
      <c r="D27" s="29" t="s">
        <v>2946</v>
      </c>
      <c r="E27" s="28">
        <v>1</v>
      </c>
      <c r="F27" s="28" t="s">
        <v>2</v>
      </c>
      <c r="G27" s="26">
        <f>VLOOKUP(A27,[1]MasterDayco!$A:$L,12,0)</f>
        <v>390</v>
      </c>
      <c r="H27" s="19">
        <f t="shared" si="0"/>
        <v>390</v>
      </c>
      <c r="I27" s="19">
        <f t="shared" si="1"/>
        <v>390</v>
      </c>
      <c r="J27" s="19">
        <f t="shared" si="2"/>
        <v>452.4</v>
      </c>
      <c r="K27" s="19">
        <f t="shared" si="3"/>
        <v>452.4</v>
      </c>
    </row>
    <row r="28" spans="1:11" s="4" customFormat="1" x14ac:dyDescent="0.25">
      <c r="A28" s="18">
        <v>94105</v>
      </c>
      <c r="B28" s="30" t="s">
        <v>12</v>
      </c>
      <c r="C28" s="28" t="s">
        <v>2946</v>
      </c>
      <c r="D28" s="29" t="s">
        <v>2946</v>
      </c>
      <c r="E28" s="28">
        <v>1</v>
      </c>
      <c r="F28" s="28" t="s">
        <v>2</v>
      </c>
      <c r="G28" s="26">
        <f>VLOOKUP(A28,[1]MasterDayco!$A:$L,12,0)</f>
        <v>397</v>
      </c>
      <c r="H28" s="19">
        <f t="shared" si="0"/>
        <v>397</v>
      </c>
      <c r="I28" s="19">
        <f t="shared" si="1"/>
        <v>397</v>
      </c>
      <c r="J28" s="19">
        <f t="shared" si="2"/>
        <v>460.52</v>
      </c>
      <c r="K28" s="19">
        <f t="shared" si="3"/>
        <v>460.52</v>
      </c>
    </row>
    <row r="29" spans="1:11" s="4" customFormat="1" x14ac:dyDescent="0.25">
      <c r="A29" s="18">
        <v>94106</v>
      </c>
      <c r="B29" s="30" t="s">
        <v>12</v>
      </c>
      <c r="C29" s="28" t="s">
        <v>2946</v>
      </c>
      <c r="D29" s="29" t="s">
        <v>2946</v>
      </c>
      <c r="E29" s="28">
        <v>1</v>
      </c>
      <c r="F29" s="28" t="s">
        <v>2</v>
      </c>
      <c r="G29" s="26">
        <f>VLOOKUP(A29,[1]MasterDayco!$A:$L,12,0)</f>
        <v>289</v>
      </c>
      <c r="H29" s="19">
        <f t="shared" si="0"/>
        <v>289</v>
      </c>
      <c r="I29" s="19">
        <f t="shared" si="1"/>
        <v>289</v>
      </c>
      <c r="J29" s="19">
        <f t="shared" si="2"/>
        <v>335.23999999999995</v>
      </c>
      <c r="K29" s="19">
        <f t="shared" si="3"/>
        <v>335.23999999999995</v>
      </c>
    </row>
    <row r="30" spans="1:11" s="4" customFormat="1" x14ac:dyDescent="0.25">
      <c r="A30" s="18">
        <v>94107</v>
      </c>
      <c r="B30" s="30" t="s">
        <v>12</v>
      </c>
      <c r="C30" s="28" t="s">
        <v>2946</v>
      </c>
      <c r="D30" s="29" t="s">
        <v>2946</v>
      </c>
      <c r="E30" s="28">
        <v>1</v>
      </c>
      <c r="F30" s="28" t="s">
        <v>2</v>
      </c>
      <c r="G30" s="26">
        <f>VLOOKUP(A30,[1]MasterDayco!$A:$L,12,0)</f>
        <v>569</v>
      </c>
      <c r="H30" s="19">
        <f t="shared" si="0"/>
        <v>569</v>
      </c>
      <c r="I30" s="19">
        <f t="shared" si="1"/>
        <v>569</v>
      </c>
      <c r="J30" s="19">
        <f t="shared" si="2"/>
        <v>660.04</v>
      </c>
      <c r="K30" s="19">
        <f t="shared" si="3"/>
        <v>660.04</v>
      </c>
    </row>
    <row r="31" spans="1:11" s="4" customFormat="1" x14ac:dyDescent="0.25">
      <c r="A31" s="18">
        <v>94108</v>
      </c>
      <c r="B31" s="30" t="s">
        <v>12</v>
      </c>
      <c r="C31" s="28" t="s">
        <v>2946</v>
      </c>
      <c r="D31" s="29" t="s">
        <v>2946</v>
      </c>
      <c r="E31" s="28">
        <v>1</v>
      </c>
      <c r="F31" s="28" t="s">
        <v>2</v>
      </c>
      <c r="G31" s="26">
        <f>VLOOKUP(A31,[1]MasterDayco!$A:$L,12,0)</f>
        <v>356</v>
      </c>
      <c r="H31" s="19">
        <f t="shared" si="0"/>
        <v>356</v>
      </c>
      <c r="I31" s="19">
        <f t="shared" si="1"/>
        <v>356</v>
      </c>
      <c r="J31" s="19">
        <f t="shared" si="2"/>
        <v>412.96</v>
      </c>
      <c r="K31" s="19">
        <f t="shared" si="3"/>
        <v>412.96</v>
      </c>
    </row>
    <row r="32" spans="1:11" s="4" customFormat="1" x14ac:dyDescent="0.25">
      <c r="A32" s="18">
        <v>94122</v>
      </c>
      <c r="B32" s="30" t="s">
        <v>12</v>
      </c>
      <c r="C32" s="28" t="s">
        <v>2946</v>
      </c>
      <c r="D32" s="29" t="s">
        <v>2946</v>
      </c>
      <c r="E32" s="28">
        <v>1</v>
      </c>
      <c r="F32" s="28" t="s">
        <v>2</v>
      </c>
      <c r="G32" s="26">
        <f>VLOOKUP(A32,[1]MasterDayco!$A:$L,12,0)</f>
        <v>400</v>
      </c>
      <c r="H32" s="19">
        <f t="shared" si="0"/>
        <v>400</v>
      </c>
      <c r="I32" s="19">
        <f t="shared" si="1"/>
        <v>400</v>
      </c>
      <c r="J32" s="19">
        <f t="shared" si="2"/>
        <v>463.99999999999994</v>
      </c>
      <c r="K32" s="19">
        <f t="shared" si="3"/>
        <v>463.99999999999994</v>
      </c>
    </row>
    <row r="33" spans="1:11" s="4" customFormat="1" x14ac:dyDescent="0.25">
      <c r="A33" s="18">
        <v>94125</v>
      </c>
      <c r="B33" s="30" t="s">
        <v>12</v>
      </c>
      <c r="C33" s="28" t="s">
        <v>2946</v>
      </c>
      <c r="D33" s="29" t="s">
        <v>2946</v>
      </c>
      <c r="E33" s="28">
        <v>1</v>
      </c>
      <c r="F33" s="28" t="s">
        <v>2</v>
      </c>
      <c r="G33" s="26">
        <f>VLOOKUP(A33,[1]MasterDayco!$A:$L,12,0)</f>
        <v>482</v>
      </c>
      <c r="H33" s="19">
        <f t="shared" si="0"/>
        <v>482</v>
      </c>
      <c r="I33" s="19">
        <f t="shared" si="1"/>
        <v>482</v>
      </c>
      <c r="J33" s="19">
        <f t="shared" si="2"/>
        <v>559.12</v>
      </c>
      <c r="K33" s="19">
        <f t="shared" si="3"/>
        <v>559.12</v>
      </c>
    </row>
    <row r="34" spans="1:11" s="4" customFormat="1" x14ac:dyDescent="0.25">
      <c r="A34" s="18">
        <v>94133</v>
      </c>
      <c r="B34" s="30" t="s">
        <v>12</v>
      </c>
      <c r="C34" s="28" t="s">
        <v>2946</v>
      </c>
      <c r="D34" s="29" t="s">
        <v>2946</v>
      </c>
      <c r="E34" s="28">
        <v>1</v>
      </c>
      <c r="F34" s="28" t="s">
        <v>2</v>
      </c>
      <c r="G34" s="26">
        <f>VLOOKUP(A34,[1]MasterDayco!$A:$L,12,0)</f>
        <v>307</v>
      </c>
      <c r="H34" s="19">
        <f t="shared" si="0"/>
        <v>307</v>
      </c>
      <c r="I34" s="19">
        <f t="shared" si="1"/>
        <v>307</v>
      </c>
      <c r="J34" s="19">
        <f t="shared" si="2"/>
        <v>356.11999999999995</v>
      </c>
      <c r="K34" s="19">
        <f t="shared" si="3"/>
        <v>356.11999999999995</v>
      </c>
    </row>
    <row r="35" spans="1:11" s="4" customFormat="1" x14ac:dyDescent="0.25">
      <c r="A35" s="18">
        <v>94134</v>
      </c>
      <c r="B35" s="30" t="s">
        <v>12</v>
      </c>
      <c r="C35" s="28" t="s">
        <v>2946</v>
      </c>
      <c r="D35" s="29" t="s">
        <v>2946</v>
      </c>
      <c r="E35" s="28">
        <v>1</v>
      </c>
      <c r="F35" s="28" t="s">
        <v>2</v>
      </c>
      <c r="G35" s="26">
        <f>VLOOKUP(A35,[1]MasterDayco!$A:$L,12,0)</f>
        <v>606</v>
      </c>
      <c r="H35" s="19">
        <f t="shared" si="0"/>
        <v>606</v>
      </c>
      <c r="I35" s="19">
        <f t="shared" si="1"/>
        <v>606</v>
      </c>
      <c r="J35" s="19">
        <f t="shared" si="2"/>
        <v>702.95999999999992</v>
      </c>
      <c r="K35" s="19">
        <f t="shared" si="3"/>
        <v>702.95999999999992</v>
      </c>
    </row>
    <row r="36" spans="1:11" s="4" customFormat="1" x14ac:dyDescent="0.25">
      <c r="A36" s="18">
        <v>94135</v>
      </c>
      <c r="B36" s="30" t="s">
        <v>12</v>
      </c>
      <c r="C36" s="28" t="s">
        <v>2946</v>
      </c>
      <c r="D36" s="29" t="s">
        <v>2946</v>
      </c>
      <c r="E36" s="28">
        <v>1</v>
      </c>
      <c r="F36" s="28" t="s">
        <v>2</v>
      </c>
      <c r="G36" s="26">
        <f>VLOOKUP(A36,[1]MasterDayco!$A:$L,12,0)</f>
        <v>1101</v>
      </c>
      <c r="H36" s="19">
        <f t="shared" si="0"/>
        <v>1101</v>
      </c>
      <c r="I36" s="19">
        <f t="shared" si="1"/>
        <v>1101</v>
      </c>
      <c r="J36" s="19">
        <f t="shared" si="2"/>
        <v>1277.1599999999999</v>
      </c>
      <c r="K36" s="19">
        <f t="shared" si="3"/>
        <v>1277.1599999999999</v>
      </c>
    </row>
    <row r="37" spans="1:11" s="4" customFormat="1" x14ac:dyDescent="0.25">
      <c r="A37" s="18">
        <v>94136</v>
      </c>
      <c r="B37" s="30" t="s">
        <v>12</v>
      </c>
      <c r="C37" s="28" t="s">
        <v>2946</v>
      </c>
      <c r="D37" s="29" t="s">
        <v>2946</v>
      </c>
      <c r="E37" s="28">
        <v>1</v>
      </c>
      <c r="F37" s="28" t="s">
        <v>2</v>
      </c>
      <c r="G37" s="26">
        <f>VLOOKUP(A37,[1]MasterDayco!$A:$L,12,0)</f>
        <v>487</v>
      </c>
      <c r="H37" s="19">
        <f t="shared" si="0"/>
        <v>487</v>
      </c>
      <c r="I37" s="19">
        <f t="shared" si="1"/>
        <v>487</v>
      </c>
      <c r="J37" s="19">
        <f t="shared" si="2"/>
        <v>564.91999999999996</v>
      </c>
      <c r="K37" s="19">
        <f t="shared" si="3"/>
        <v>564.91999999999996</v>
      </c>
    </row>
    <row r="38" spans="1:11" s="4" customFormat="1" x14ac:dyDescent="0.25">
      <c r="A38" s="18">
        <v>94140</v>
      </c>
      <c r="B38" s="30" t="s">
        <v>12</v>
      </c>
      <c r="C38" s="28" t="s">
        <v>2946</v>
      </c>
      <c r="D38" s="29" t="s">
        <v>2946</v>
      </c>
      <c r="E38" s="28">
        <v>1</v>
      </c>
      <c r="F38" s="28" t="s">
        <v>2</v>
      </c>
      <c r="G38" s="26">
        <f>VLOOKUP(A38,[1]MasterDayco!$A:$L,12,0)</f>
        <v>493</v>
      </c>
      <c r="H38" s="19">
        <f t="shared" si="0"/>
        <v>493</v>
      </c>
      <c r="I38" s="19">
        <f t="shared" si="1"/>
        <v>493</v>
      </c>
      <c r="J38" s="19">
        <f t="shared" si="2"/>
        <v>571.88</v>
      </c>
      <c r="K38" s="19">
        <f t="shared" si="3"/>
        <v>571.88</v>
      </c>
    </row>
    <row r="39" spans="1:11" s="4" customFormat="1" x14ac:dyDescent="0.25">
      <c r="A39" s="18">
        <v>94143</v>
      </c>
      <c r="B39" s="30" t="s">
        <v>12</v>
      </c>
      <c r="C39" s="28" t="s">
        <v>2946</v>
      </c>
      <c r="D39" s="29" t="s">
        <v>2946</v>
      </c>
      <c r="E39" s="28">
        <v>1</v>
      </c>
      <c r="F39" s="28" t="s">
        <v>2</v>
      </c>
      <c r="G39" s="26">
        <f>VLOOKUP(A39,[1]MasterDayco!$A:$L,12,0)</f>
        <v>481</v>
      </c>
      <c r="H39" s="19">
        <f t="shared" si="0"/>
        <v>481</v>
      </c>
      <c r="I39" s="19">
        <f t="shared" si="1"/>
        <v>481</v>
      </c>
      <c r="J39" s="19">
        <f t="shared" si="2"/>
        <v>557.95999999999992</v>
      </c>
      <c r="K39" s="19">
        <f t="shared" si="3"/>
        <v>557.95999999999992</v>
      </c>
    </row>
    <row r="40" spans="1:11" s="4" customFormat="1" x14ac:dyDescent="0.25">
      <c r="A40" s="18">
        <v>94147</v>
      </c>
      <c r="B40" s="30" t="s">
        <v>12</v>
      </c>
      <c r="C40" s="28" t="s">
        <v>2946</v>
      </c>
      <c r="D40" s="29" t="s">
        <v>2946</v>
      </c>
      <c r="E40" s="28">
        <v>1</v>
      </c>
      <c r="F40" s="28" t="s">
        <v>2</v>
      </c>
      <c r="G40" s="26">
        <f>VLOOKUP(A40,[1]MasterDayco!$A:$L,12,0)</f>
        <v>602</v>
      </c>
      <c r="H40" s="19">
        <f t="shared" si="0"/>
        <v>602</v>
      </c>
      <c r="I40" s="19">
        <f t="shared" si="1"/>
        <v>602</v>
      </c>
      <c r="J40" s="19">
        <f t="shared" si="2"/>
        <v>698.31999999999994</v>
      </c>
      <c r="K40" s="19">
        <f t="shared" si="3"/>
        <v>698.31999999999994</v>
      </c>
    </row>
    <row r="41" spans="1:11" s="4" customFormat="1" x14ac:dyDescent="0.25">
      <c r="A41" s="18">
        <v>94161</v>
      </c>
      <c r="B41" s="30" t="s">
        <v>12</v>
      </c>
      <c r="C41" s="28" t="s">
        <v>2946</v>
      </c>
      <c r="D41" s="29" t="s">
        <v>2946</v>
      </c>
      <c r="E41" s="28">
        <v>1</v>
      </c>
      <c r="F41" s="28" t="s">
        <v>2</v>
      </c>
      <c r="G41" s="26">
        <f>VLOOKUP(A41,[1]MasterDayco!$A:$L,12,0)</f>
        <v>622</v>
      </c>
      <c r="H41" s="19">
        <f t="shared" si="0"/>
        <v>622</v>
      </c>
      <c r="I41" s="19">
        <f t="shared" si="1"/>
        <v>622</v>
      </c>
      <c r="J41" s="19">
        <f t="shared" si="2"/>
        <v>721.52</v>
      </c>
      <c r="K41" s="19">
        <f t="shared" si="3"/>
        <v>721.52</v>
      </c>
    </row>
    <row r="42" spans="1:11" s="4" customFormat="1" x14ac:dyDescent="0.25">
      <c r="A42" s="18">
        <v>94187</v>
      </c>
      <c r="B42" s="30" t="s">
        <v>12</v>
      </c>
      <c r="C42" s="28" t="s">
        <v>2946</v>
      </c>
      <c r="D42" s="29" t="s">
        <v>2946</v>
      </c>
      <c r="E42" s="28">
        <v>1</v>
      </c>
      <c r="F42" s="28" t="s">
        <v>2</v>
      </c>
      <c r="G42" s="26">
        <f>VLOOKUP(A42,[1]MasterDayco!$A:$L,12,0)</f>
        <v>391</v>
      </c>
      <c r="H42" s="19">
        <f t="shared" si="0"/>
        <v>391</v>
      </c>
      <c r="I42" s="19">
        <f t="shared" si="1"/>
        <v>391</v>
      </c>
      <c r="J42" s="19">
        <f t="shared" si="2"/>
        <v>453.55999999999995</v>
      </c>
      <c r="K42" s="19">
        <f t="shared" si="3"/>
        <v>453.55999999999995</v>
      </c>
    </row>
    <row r="43" spans="1:11" s="4" customFormat="1" x14ac:dyDescent="0.25">
      <c r="A43" s="18">
        <v>94189</v>
      </c>
      <c r="B43" s="30" t="s">
        <v>12</v>
      </c>
      <c r="C43" s="28" t="s">
        <v>2946</v>
      </c>
      <c r="D43" s="29" t="s">
        <v>2946</v>
      </c>
      <c r="E43" s="28">
        <v>1</v>
      </c>
      <c r="F43" s="28" t="s">
        <v>2</v>
      </c>
      <c r="G43" s="26">
        <f>VLOOKUP(A43,[1]MasterDayco!$A:$L,12,0)</f>
        <v>1027</v>
      </c>
      <c r="H43" s="19">
        <f t="shared" si="0"/>
        <v>1027</v>
      </c>
      <c r="I43" s="19">
        <f t="shared" si="1"/>
        <v>1027</v>
      </c>
      <c r="J43" s="19">
        <f t="shared" si="2"/>
        <v>1191.32</v>
      </c>
      <c r="K43" s="19">
        <f t="shared" si="3"/>
        <v>1191.32</v>
      </c>
    </row>
    <row r="44" spans="1:11" s="4" customFormat="1" x14ac:dyDescent="0.25">
      <c r="A44" s="18">
        <v>94193</v>
      </c>
      <c r="B44" s="30" t="s">
        <v>12</v>
      </c>
      <c r="C44" s="28" t="s">
        <v>2946</v>
      </c>
      <c r="D44" s="29" t="s">
        <v>2946</v>
      </c>
      <c r="E44" s="28">
        <v>1</v>
      </c>
      <c r="F44" s="28" t="s">
        <v>2</v>
      </c>
      <c r="G44" s="26">
        <f>VLOOKUP(A44,[1]MasterDayco!$A:$L,12,0)</f>
        <v>506</v>
      </c>
      <c r="H44" s="19">
        <f t="shared" si="0"/>
        <v>506</v>
      </c>
      <c r="I44" s="19">
        <f t="shared" si="1"/>
        <v>506</v>
      </c>
      <c r="J44" s="19">
        <f t="shared" si="2"/>
        <v>586.95999999999992</v>
      </c>
      <c r="K44" s="19">
        <f t="shared" si="3"/>
        <v>586.95999999999992</v>
      </c>
    </row>
    <row r="45" spans="1:11" s="4" customFormat="1" x14ac:dyDescent="0.25">
      <c r="A45" s="18">
        <v>94198</v>
      </c>
      <c r="B45" s="30" t="s">
        <v>12</v>
      </c>
      <c r="C45" s="28" t="s">
        <v>2946</v>
      </c>
      <c r="D45" s="29" t="s">
        <v>2946</v>
      </c>
      <c r="E45" s="28">
        <v>1</v>
      </c>
      <c r="F45" s="28" t="s">
        <v>2</v>
      </c>
      <c r="G45" s="26">
        <f>VLOOKUP(A45,[1]MasterDayco!$A:$L,12,0)</f>
        <v>418</v>
      </c>
      <c r="H45" s="19">
        <f t="shared" si="0"/>
        <v>418</v>
      </c>
      <c r="I45" s="19">
        <f t="shared" si="1"/>
        <v>418</v>
      </c>
      <c r="J45" s="19">
        <f t="shared" si="2"/>
        <v>484.87999999999994</v>
      </c>
      <c r="K45" s="19">
        <f t="shared" si="3"/>
        <v>484.87999999999994</v>
      </c>
    </row>
    <row r="46" spans="1:11" s="4" customFormat="1" x14ac:dyDescent="0.25">
      <c r="A46" s="18">
        <v>94199</v>
      </c>
      <c r="B46" s="30" t="s">
        <v>12</v>
      </c>
      <c r="C46" s="28" t="s">
        <v>2946</v>
      </c>
      <c r="D46" s="29" t="s">
        <v>2946</v>
      </c>
      <c r="E46" s="28">
        <v>1</v>
      </c>
      <c r="F46" s="28" t="s">
        <v>2</v>
      </c>
      <c r="G46" s="26">
        <f>VLOOKUP(A46,[1]MasterDayco!$A:$L,12,0)</f>
        <v>211</v>
      </c>
      <c r="H46" s="19">
        <f t="shared" si="0"/>
        <v>211</v>
      </c>
      <c r="I46" s="19">
        <f t="shared" si="1"/>
        <v>211</v>
      </c>
      <c r="J46" s="19">
        <f t="shared" si="2"/>
        <v>244.76</v>
      </c>
      <c r="K46" s="19">
        <f t="shared" si="3"/>
        <v>244.76</v>
      </c>
    </row>
    <row r="47" spans="1:11" s="4" customFormat="1" x14ac:dyDescent="0.25">
      <c r="A47" s="18">
        <v>94200</v>
      </c>
      <c r="B47" s="30" t="s">
        <v>12</v>
      </c>
      <c r="C47" s="28" t="s">
        <v>2946</v>
      </c>
      <c r="D47" s="29" t="s">
        <v>2946</v>
      </c>
      <c r="E47" s="28">
        <v>1</v>
      </c>
      <c r="F47" s="28" t="s">
        <v>2</v>
      </c>
      <c r="G47" s="26">
        <f>VLOOKUP(A47,[1]MasterDayco!$A:$L,12,0)</f>
        <v>556</v>
      </c>
      <c r="H47" s="19">
        <f t="shared" si="0"/>
        <v>556</v>
      </c>
      <c r="I47" s="19">
        <f t="shared" si="1"/>
        <v>556</v>
      </c>
      <c r="J47" s="19">
        <f t="shared" si="2"/>
        <v>644.95999999999992</v>
      </c>
      <c r="K47" s="19">
        <f t="shared" si="3"/>
        <v>644.95999999999992</v>
      </c>
    </row>
    <row r="48" spans="1:11" s="4" customFormat="1" x14ac:dyDescent="0.25">
      <c r="A48" s="18">
        <v>94201</v>
      </c>
      <c r="B48" s="30" t="s">
        <v>12</v>
      </c>
      <c r="C48" s="28" t="s">
        <v>2946</v>
      </c>
      <c r="D48" s="29" t="s">
        <v>2946</v>
      </c>
      <c r="E48" s="28">
        <v>1</v>
      </c>
      <c r="F48" s="28" t="s">
        <v>2</v>
      </c>
      <c r="G48" s="26">
        <f>VLOOKUP(A48,[1]MasterDayco!$A:$L,12,0)</f>
        <v>770</v>
      </c>
      <c r="H48" s="19">
        <f t="shared" si="0"/>
        <v>770</v>
      </c>
      <c r="I48" s="19">
        <f t="shared" si="1"/>
        <v>770</v>
      </c>
      <c r="J48" s="19">
        <f t="shared" si="2"/>
        <v>893.19999999999993</v>
      </c>
      <c r="K48" s="19">
        <f t="shared" si="3"/>
        <v>893.19999999999993</v>
      </c>
    </row>
    <row r="49" spans="1:11" s="4" customFormat="1" x14ac:dyDescent="0.25">
      <c r="A49" s="18">
        <v>94202</v>
      </c>
      <c r="B49" s="30" t="s">
        <v>12</v>
      </c>
      <c r="C49" s="28" t="s">
        <v>2946</v>
      </c>
      <c r="D49" s="29" t="s">
        <v>2946</v>
      </c>
      <c r="E49" s="28">
        <v>1</v>
      </c>
      <c r="F49" s="28" t="s">
        <v>2</v>
      </c>
      <c r="G49" s="26">
        <f>VLOOKUP(A49,[1]MasterDayco!$A:$L,12,0)</f>
        <v>453</v>
      </c>
      <c r="H49" s="19">
        <f t="shared" si="0"/>
        <v>453</v>
      </c>
      <c r="I49" s="19">
        <f t="shared" si="1"/>
        <v>453</v>
      </c>
      <c r="J49" s="19">
        <f t="shared" si="2"/>
        <v>525.48</v>
      </c>
      <c r="K49" s="19">
        <f t="shared" si="3"/>
        <v>525.48</v>
      </c>
    </row>
    <row r="50" spans="1:11" s="4" customFormat="1" x14ac:dyDescent="0.25">
      <c r="A50" s="18">
        <v>94204</v>
      </c>
      <c r="B50" s="30" t="s">
        <v>12</v>
      </c>
      <c r="C50" s="28" t="s">
        <v>2946</v>
      </c>
      <c r="D50" s="29" t="s">
        <v>2946</v>
      </c>
      <c r="E50" s="28">
        <v>1</v>
      </c>
      <c r="F50" s="28" t="s">
        <v>2</v>
      </c>
      <c r="G50" s="26">
        <f>VLOOKUP(A50,[1]MasterDayco!$A:$L,12,0)</f>
        <v>512</v>
      </c>
      <c r="H50" s="19">
        <f t="shared" si="0"/>
        <v>512</v>
      </c>
      <c r="I50" s="19">
        <f t="shared" si="1"/>
        <v>512</v>
      </c>
      <c r="J50" s="19">
        <f t="shared" si="2"/>
        <v>593.91999999999996</v>
      </c>
      <c r="K50" s="19">
        <f t="shared" si="3"/>
        <v>593.91999999999996</v>
      </c>
    </row>
    <row r="51" spans="1:11" s="4" customFormat="1" x14ac:dyDescent="0.25">
      <c r="A51" s="18">
        <v>94210</v>
      </c>
      <c r="B51" s="30" t="s">
        <v>12</v>
      </c>
      <c r="C51" s="28" t="s">
        <v>2946</v>
      </c>
      <c r="D51" s="29" t="s">
        <v>2946</v>
      </c>
      <c r="E51" s="28">
        <v>1</v>
      </c>
      <c r="F51" s="28" t="s">
        <v>2</v>
      </c>
      <c r="G51" s="26">
        <f>VLOOKUP(A51,[1]MasterDayco!$A:$L,12,0)</f>
        <v>515</v>
      </c>
      <c r="H51" s="19">
        <f t="shared" si="0"/>
        <v>515</v>
      </c>
      <c r="I51" s="19">
        <f t="shared" si="1"/>
        <v>515</v>
      </c>
      <c r="J51" s="19">
        <f t="shared" si="2"/>
        <v>597.4</v>
      </c>
      <c r="K51" s="19">
        <f t="shared" si="3"/>
        <v>597.4</v>
      </c>
    </row>
    <row r="52" spans="1:11" s="4" customFormat="1" x14ac:dyDescent="0.25">
      <c r="A52" s="18">
        <v>94215</v>
      </c>
      <c r="B52" s="30" t="s">
        <v>12</v>
      </c>
      <c r="C52" s="28" t="s">
        <v>2946</v>
      </c>
      <c r="D52" s="29" t="s">
        <v>2946</v>
      </c>
      <c r="E52" s="28">
        <v>1</v>
      </c>
      <c r="F52" s="28" t="s">
        <v>2</v>
      </c>
      <c r="G52" s="26">
        <f>VLOOKUP(A52,[1]MasterDayco!$A:$L,12,0)</f>
        <v>1133</v>
      </c>
      <c r="H52" s="19">
        <f t="shared" si="0"/>
        <v>1133</v>
      </c>
      <c r="I52" s="19">
        <f t="shared" si="1"/>
        <v>1133</v>
      </c>
      <c r="J52" s="19">
        <f t="shared" si="2"/>
        <v>1314.28</v>
      </c>
      <c r="K52" s="19">
        <f t="shared" si="3"/>
        <v>1314.28</v>
      </c>
    </row>
    <row r="53" spans="1:11" s="4" customFormat="1" x14ac:dyDescent="0.25">
      <c r="A53" s="18">
        <v>94216</v>
      </c>
      <c r="B53" s="30" t="s">
        <v>12</v>
      </c>
      <c r="C53" s="28" t="s">
        <v>2946</v>
      </c>
      <c r="D53" s="29" t="s">
        <v>2946</v>
      </c>
      <c r="E53" s="28">
        <v>1</v>
      </c>
      <c r="F53" s="28" t="s">
        <v>2</v>
      </c>
      <c r="G53" s="26">
        <f>VLOOKUP(A53,[1]MasterDayco!$A:$L,12,0)</f>
        <v>532</v>
      </c>
      <c r="H53" s="19">
        <f t="shared" si="0"/>
        <v>532</v>
      </c>
      <c r="I53" s="19">
        <f t="shared" si="1"/>
        <v>532</v>
      </c>
      <c r="J53" s="19">
        <f t="shared" si="2"/>
        <v>617.12</v>
      </c>
      <c r="K53" s="19">
        <f t="shared" si="3"/>
        <v>617.12</v>
      </c>
    </row>
    <row r="54" spans="1:11" s="4" customFormat="1" x14ac:dyDescent="0.25">
      <c r="A54" s="18">
        <v>94217</v>
      </c>
      <c r="B54" s="30" t="s">
        <v>12</v>
      </c>
      <c r="C54" s="28" t="s">
        <v>2946</v>
      </c>
      <c r="D54" s="29" t="s">
        <v>2946</v>
      </c>
      <c r="E54" s="28">
        <v>1</v>
      </c>
      <c r="F54" s="28" t="s">
        <v>2</v>
      </c>
      <c r="G54" s="26">
        <f>VLOOKUP(A54,[1]MasterDayco!$A:$L,12,0)</f>
        <v>1202</v>
      </c>
      <c r="H54" s="19">
        <f t="shared" si="0"/>
        <v>1202</v>
      </c>
      <c r="I54" s="19">
        <f t="shared" si="1"/>
        <v>1202</v>
      </c>
      <c r="J54" s="19">
        <f t="shared" si="2"/>
        <v>1394.32</v>
      </c>
      <c r="K54" s="19">
        <f t="shared" si="3"/>
        <v>1394.32</v>
      </c>
    </row>
    <row r="55" spans="1:11" s="4" customFormat="1" x14ac:dyDescent="0.25">
      <c r="A55" s="18">
        <v>94218</v>
      </c>
      <c r="B55" s="30" t="s">
        <v>12</v>
      </c>
      <c r="C55" s="28" t="s">
        <v>2946</v>
      </c>
      <c r="D55" s="29" t="s">
        <v>2946</v>
      </c>
      <c r="E55" s="28">
        <v>1</v>
      </c>
      <c r="F55" s="28" t="s">
        <v>2</v>
      </c>
      <c r="G55" s="26">
        <f>VLOOKUP(A55,[1]MasterDayco!$A:$L,12,0)</f>
        <v>1096</v>
      </c>
      <c r="H55" s="19">
        <f t="shared" si="0"/>
        <v>1096</v>
      </c>
      <c r="I55" s="19">
        <f t="shared" si="1"/>
        <v>1096</v>
      </c>
      <c r="J55" s="19">
        <f t="shared" si="2"/>
        <v>1271.3599999999999</v>
      </c>
      <c r="K55" s="19">
        <f t="shared" si="3"/>
        <v>1271.3599999999999</v>
      </c>
    </row>
    <row r="56" spans="1:11" s="4" customFormat="1" x14ac:dyDescent="0.25">
      <c r="A56" s="18">
        <v>94220</v>
      </c>
      <c r="B56" s="30" t="s">
        <v>12</v>
      </c>
      <c r="C56" s="28" t="s">
        <v>2946</v>
      </c>
      <c r="D56" s="29" t="s">
        <v>2946</v>
      </c>
      <c r="E56" s="28">
        <v>1</v>
      </c>
      <c r="F56" s="28" t="s">
        <v>2</v>
      </c>
      <c r="G56" s="26">
        <f>VLOOKUP(A56,[1]MasterDayco!$A:$L,12,0)</f>
        <v>522</v>
      </c>
      <c r="H56" s="19">
        <f t="shared" si="0"/>
        <v>522</v>
      </c>
      <c r="I56" s="19">
        <f t="shared" si="1"/>
        <v>522</v>
      </c>
      <c r="J56" s="19">
        <f t="shared" si="2"/>
        <v>605.52</v>
      </c>
      <c r="K56" s="19">
        <f t="shared" si="3"/>
        <v>605.52</v>
      </c>
    </row>
    <row r="57" spans="1:11" s="4" customFormat="1" x14ac:dyDescent="0.25">
      <c r="A57" s="18">
        <v>94227</v>
      </c>
      <c r="B57" s="30" t="s">
        <v>12</v>
      </c>
      <c r="C57" s="28" t="s">
        <v>2946</v>
      </c>
      <c r="D57" s="29" t="s">
        <v>2946</v>
      </c>
      <c r="E57" s="28">
        <v>1</v>
      </c>
      <c r="F57" s="28" t="s">
        <v>2</v>
      </c>
      <c r="G57" s="26">
        <f>VLOOKUP(A57,[1]MasterDayco!$A:$L,12,0)</f>
        <v>392</v>
      </c>
      <c r="H57" s="19">
        <f t="shared" si="0"/>
        <v>392</v>
      </c>
      <c r="I57" s="19">
        <f t="shared" si="1"/>
        <v>392</v>
      </c>
      <c r="J57" s="19">
        <f t="shared" si="2"/>
        <v>454.71999999999997</v>
      </c>
      <c r="K57" s="19">
        <f t="shared" si="3"/>
        <v>454.71999999999997</v>
      </c>
    </row>
    <row r="58" spans="1:11" s="4" customFormat="1" x14ac:dyDescent="0.25">
      <c r="A58" s="18">
        <v>94235</v>
      </c>
      <c r="B58" s="30" t="s">
        <v>12</v>
      </c>
      <c r="C58" s="28" t="s">
        <v>2946</v>
      </c>
      <c r="D58" s="29" t="s">
        <v>2946</v>
      </c>
      <c r="E58" s="28">
        <v>1</v>
      </c>
      <c r="F58" s="28" t="s">
        <v>2</v>
      </c>
      <c r="G58" s="26">
        <f>VLOOKUP(A58,[1]MasterDayco!$A:$L,12,0)</f>
        <v>375</v>
      </c>
      <c r="H58" s="19">
        <f t="shared" si="0"/>
        <v>375</v>
      </c>
      <c r="I58" s="19">
        <f t="shared" si="1"/>
        <v>375</v>
      </c>
      <c r="J58" s="19">
        <f t="shared" si="2"/>
        <v>434.99999999999994</v>
      </c>
      <c r="K58" s="19">
        <f t="shared" si="3"/>
        <v>434.99999999999994</v>
      </c>
    </row>
    <row r="59" spans="1:11" s="4" customFormat="1" x14ac:dyDescent="0.25">
      <c r="A59" s="18">
        <v>94240</v>
      </c>
      <c r="B59" s="30" t="s">
        <v>12</v>
      </c>
      <c r="C59" s="28" t="s">
        <v>2946</v>
      </c>
      <c r="D59" s="29" t="s">
        <v>2946</v>
      </c>
      <c r="E59" s="28">
        <v>1</v>
      </c>
      <c r="F59" s="28" t="s">
        <v>2</v>
      </c>
      <c r="G59" s="26">
        <f>VLOOKUP(A59,[1]MasterDayco!$A:$L,12,0)</f>
        <v>422</v>
      </c>
      <c r="H59" s="19">
        <f t="shared" si="0"/>
        <v>422</v>
      </c>
      <c r="I59" s="19">
        <f t="shared" si="1"/>
        <v>422</v>
      </c>
      <c r="J59" s="19">
        <f t="shared" si="2"/>
        <v>489.52</v>
      </c>
      <c r="K59" s="19">
        <f t="shared" si="3"/>
        <v>489.52</v>
      </c>
    </row>
    <row r="60" spans="1:11" s="4" customFormat="1" x14ac:dyDescent="0.25">
      <c r="A60" s="18">
        <v>94241</v>
      </c>
      <c r="B60" s="30" t="s">
        <v>12</v>
      </c>
      <c r="C60" s="28" t="s">
        <v>2946</v>
      </c>
      <c r="D60" s="29" t="s">
        <v>2946</v>
      </c>
      <c r="E60" s="28">
        <v>1</v>
      </c>
      <c r="F60" s="28" t="s">
        <v>2</v>
      </c>
      <c r="G60" s="26">
        <f>VLOOKUP(A60,[1]MasterDayco!$A:$L,12,0)</f>
        <v>589</v>
      </c>
      <c r="H60" s="19">
        <f t="shared" si="0"/>
        <v>589</v>
      </c>
      <c r="I60" s="19">
        <f t="shared" si="1"/>
        <v>589</v>
      </c>
      <c r="J60" s="19">
        <f t="shared" si="2"/>
        <v>683.24</v>
      </c>
      <c r="K60" s="19">
        <f t="shared" si="3"/>
        <v>683.24</v>
      </c>
    </row>
    <row r="61" spans="1:11" s="4" customFormat="1" x14ac:dyDescent="0.25">
      <c r="A61" s="18">
        <v>94242</v>
      </c>
      <c r="B61" s="30" t="s">
        <v>12</v>
      </c>
      <c r="C61" s="28" t="s">
        <v>2946</v>
      </c>
      <c r="D61" s="29" t="s">
        <v>2946</v>
      </c>
      <c r="E61" s="28">
        <v>1</v>
      </c>
      <c r="F61" s="28" t="s">
        <v>2</v>
      </c>
      <c r="G61" s="26">
        <f>VLOOKUP(A61,[1]MasterDayco!$A:$L,12,0)</f>
        <v>847</v>
      </c>
      <c r="H61" s="19">
        <f t="shared" si="0"/>
        <v>847</v>
      </c>
      <c r="I61" s="19">
        <f t="shared" si="1"/>
        <v>847</v>
      </c>
      <c r="J61" s="19">
        <f t="shared" si="2"/>
        <v>982.52</v>
      </c>
      <c r="K61" s="19">
        <f t="shared" si="3"/>
        <v>982.52</v>
      </c>
    </row>
    <row r="62" spans="1:11" s="4" customFormat="1" x14ac:dyDescent="0.25">
      <c r="A62" s="18">
        <v>94243</v>
      </c>
      <c r="B62" s="30" t="s">
        <v>12</v>
      </c>
      <c r="C62" s="28" t="s">
        <v>2946</v>
      </c>
      <c r="D62" s="29" t="s">
        <v>2946</v>
      </c>
      <c r="E62" s="28">
        <v>1</v>
      </c>
      <c r="F62" s="28" t="s">
        <v>2</v>
      </c>
      <c r="G62" s="26">
        <f>VLOOKUP(A62,[1]MasterDayco!$A:$L,12,0)</f>
        <v>449</v>
      </c>
      <c r="H62" s="19">
        <f t="shared" si="0"/>
        <v>449</v>
      </c>
      <c r="I62" s="19">
        <f t="shared" si="1"/>
        <v>449</v>
      </c>
      <c r="J62" s="19">
        <f t="shared" si="2"/>
        <v>520.83999999999992</v>
      </c>
      <c r="K62" s="19">
        <f t="shared" si="3"/>
        <v>520.83999999999992</v>
      </c>
    </row>
    <row r="63" spans="1:11" s="4" customFormat="1" x14ac:dyDescent="0.25">
      <c r="A63" s="18">
        <v>94248</v>
      </c>
      <c r="B63" s="30" t="s">
        <v>12</v>
      </c>
      <c r="C63" s="28" t="s">
        <v>2946</v>
      </c>
      <c r="D63" s="29" t="s">
        <v>2946</v>
      </c>
      <c r="E63" s="28">
        <v>1</v>
      </c>
      <c r="F63" s="28" t="s">
        <v>2</v>
      </c>
      <c r="G63" s="26">
        <f>VLOOKUP(A63,[1]MasterDayco!$A:$L,12,0)</f>
        <v>671</v>
      </c>
      <c r="H63" s="19">
        <f t="shared" si="0"/>
        <v>671</v>
      </c>
      <c r="I63" s="19">
        <f t="shared" si="1"/>
        <v>671</v>
      </c>
      <c r="J63" s="19">
        <f t="shared" si="2"/>
        <v>778.3599999999999</v>
      </c>
      <c r="K63" s="19">
        <f t="shared" si="3"/>
        <v>778.3599999999999</v>
      </c>
    </row>
    <row r="64" spans="1:11" s="4" customFormat="1" x14ac:dyDescent="0.25">
      <c r="A64" s="18">
        <v>94256</v>
      </c>
      <c r="B64" s="30" t="s">
        <v>12</v>
      </c>
      <c r="C64" s="28" t="s">
        <v>2946</v>
      </c>
      <c r="D64" s="29" t="s">
        <v>2971</v>
      </c>
      <c r="E64" s="28">
        <v>1</v>
      </c>
      <c r="F64" s="28" t="s">
        <v>2</v>
      </c>
      <c r="G64" s="26">
        <f>VLOOKUP(A64,[1]MasterDayco!$A:$L,12,0)</f>
        <v>494</v>
      </c>
      <c r="H64" s="19">
        <f t="shared" si="0"/>
        <v>494</v>
      </c>
      <c r="I64" s="19">
        <f t="shared" si="1"/>
        <v>494</v>
      </c>
      <c r="J64" s="19">
        <f t="shared" si="2"/>
        <v>573.04</v>
      </c>
      <c r="K64" s="19">
        <f t="shared" si="3"/>
        <v>573.04</v>
      </c>
    </row>
    <row r="65" spans="1:11" s="4" customFormat="1" x14ac:dyDescent="0.25">
      <c r="A65" s="18">
        <v>94258</v>
      </c>
      <c r="B65" s="30" t="s">
        <v>12</v>
      </c>
      <c r="C65" s="28" t="s">
        <v>2946</v>
      </c>
      <c r="D65" s="29" t="s">
        <v>2946</v>
      </c>
      <c r="E65" s="28">
        <v>1</v>
      </c>
      <c r="F65" s="28" t="s">
        <v>2</v>
      </c>
      <c r="G65" s="26">
        <f>VLOOKUP(A65,[1]MasterDayco!$A:$L,12,0)</f>
        <v>546</v>
      </c>
      <c r="H65" s="19">
        <f t="shared" si="0"/>
        <v>546</v>
      </c>
      <c r="I65" s="19">
        <f t="shared" si="1"/>
        <v>546</v>
      </c>
      <c r="J65" s="19">
        <f t="shared" si="2"/>
        <v>633.3599999999999</v>
      </c>
      <c r="K65" s="19">
        <f t="shared" si="3"/>
        <v>633.3599999999999</v>
      </c>
    </row>
    <row r="66" spans="1:11" s="4" customFormat="1" x14ac:dyDescent="0.25">
      <c r="A66" s="18">
        <v>94261</v>
      </c>
      <c r="B66" s="30" t="s">
        <v>12</v>
      </c>
      <c r="C66" s="28" t="s">
        <v>2946</v>
      </c>
      <c r="D66" s="29" t="s">
        <v>2946</v>
      </c>
      <c r="E66" s="28">
        <v>1</v>
      </c>
      <c r="F66" s="28" t="s">
        <v>2</v>
      </c>
      <c r="G66" s="26">
        <f>VLOOKUP(A66,[1]MasterDayco!$A:$L,12,0)</f>
        <v>510</v>
      </c>
      <c r="H66" s="19">
        <f t="shared" si="0"/>
        <v>510</v>
      </c>
      <c r="I66" s="19">
        <f t="shared" si="1"/>
        <v>510</v>
      </c>
      <c r="J66" s="19">
        <f t="shared" si="2"/>
        <v>591.59999999999991</v>
      </c>
      <c r="K66" s="19">
        <f t="shared" si="3"/>
        <v>591.59999999999991</v>
      </c>
    </row>
    <row r="67" spans="1:11" s="4" customFormat="1" x14ac:dyDescent="0.25">
      <c r="A67" s="18">
        <v>94263</v>
      </c>
      <c r="B67" s="30" t="s">
        <v>12</v>
      </c>
      <c r="C67" s="28" t="s">
        <v>2946</v>
      </c>
      <c r="D67" s="29" t="s">
        <v>2946</v>
      </c>
      <c r="E67" s="28">
        <v>1</v>
      </c>
      <c r="F67" s="28" t="s">
        <v>2</v>
      </c>
      <c r="G67" s="26">
        <f>VLOOKUP(A67,[1]MasterDayco!$A:$L,12,0)</f>
        <v>413</v>
      </c>
      <c r="H67" s="19">
        <f t="shared" si="0"/>
        <v>413</v>
      </c>
      <c r="I67" s="19">
        <f t="shared" si="1"/>
        <v>413</v>
      </c>
      <c r="J67" s="19">
        <f t="shared" si="2"/>
        <v>479.08</v>
      </c>
      <c r="K67" s="19">
        <f t="shared" si="3"/>
        <v>479.08</v>
      </c>
    </row>
    <row r="68" spans="1:11" s="4" customFormat="1" x14ac:dyDescent="0.25">
      <c r="A68" s="18">
        <v>94270</v>
      </c>
      <c r="B68" s="30" t="s">
        <v>12</v>
      </c>
      <c r="C68" s="28" t="s">
        <v>2946</v>
      </c>
      <c r="D68" s="29" t="s">
        <v>2946</v>
      </c>
      <c r="E68" s="28">
        <v>1</v>
      </c>
      <c r="F68" s="28" t="s">
        <v>2</v>
      </c>
      <c r="G68" s="26">
        <f>VLOOKUP(A68,[1]MasterDayco!$A:$L,12,0)</f>
        <v>1050</v>
      </c>
      <c r="H68" s="19">
        <f t="shared" ref="H68:H131" si="4">+(G68*(1-H$3))</f>
        <v>1050</v>
      </c>
      <c r="I68" s="19">
        <f t="shared" ref="I68:I131" si="5">+H68*(1-I$3)</f>
        <v>1050</v>
      </c>
      <c r="J68" s="19">
        <f t="shared" ref="J68:J131" si="6">+I68*(1+J$3)</f>
        <v>1218</v>
      </c>
      <c r="K68" s="19">
        <f t="shared" ref="K68:K131" si="7">+J68*(1-K$3)</f>
        <v>1218</v>
      </c>
    </row>
    <row r="69" spans="1:11" s="4" customFormat="1" x14ac:dyDescent="0.25">
      <c r="A69" s="18">
        <v>94271</v>
      </c>
      <c r="B69" s="30" t="s">
        <v>12</v>
      </c>
      <c r="C69" s="28" t="s">
        <v>2946</v>
      </c>
      <c r="D69" s="29" t="s">
        <v>2946</v>
      </c>
      <c r="E69" s="28">
        <v>1</v>
      </c>
      <c r="F69" s="28" t="s">
        <v>2</v>
      </c>
      <c r="G69" s="26">
        <f>VLOOKUP(A69,[1]MasterDayco!$A:$L,12,0)</f>
        <v>796</v>
      </c>
      <c r="H69" s="19">
        <f t="shared" si="4"/>
        <v>796</v>
      </c>
      <c r="I69" s="19">
        <f t="shared" si="5"/>
        <v>796</v>
      </c>
      <c r="J69" s="19">
        <f t="shared" si="6"/>
        <v>923.3599999999999</v>
      </c>
      <c r="K69" s="19">
        <f t="shared" si="7"/>
        <v>923.3599999999999</v>
      </c>
    </row>
    <row r="70" spans="1:11" s="4" customFormat="1" x14ac:dyDescent="0.25">
      <c r="A70" s="18">
        <v>94272</v>
      </c>
      <c r="B70" s="30" t="s">
        <v>12</v>
      </c>
      <c r="C70" s="28" t="s">
        <v>2946</v>
      </c>
      <c r="D70" s="29" t="s">
        <v>2946</v>
      </c>
      <c r="E70" s="28">
        <v>1</v>
      </c>
      <c r="F70" s="28" t="s">
        <v>2</v>
      </c>
      <c r="G70" s="26">
        <f>VLOOKUP(A70,[1]MasterDayco!$A:$L,12,0)</f>
        <v>365</v>
      </c>
      <c r="H70" s="19">
        <f t="shared" si="4"/>
        <v>365</v>
      </c>
      <c r="I70" s="19">
        <f t="shared" si="5"/>
        <v>365</v>
      </c>
      <c r="J70" s="19">
        <f t="shared" si="6"/>
        <v>423.4</v>
      </c>
      <c r="K70" s="19">
        <f t="shared" si="7"/>
        <v>423.4</v>
      </c>
    </row>
    <row r="71" spans="1:11" s="4" customFormat="1" x14ac:dyDescent="0.25">
      <c r="A71" s="18">
        <v>94273</v>
      </c>
      <c r="B71" s="30" t="s">
        <v>12</v>
      </c>
      <c r="C71" s="28" t="s">
        <v>2946</v>
      </c>
      <c r="D71" s="29" t="s">
        <v>2946</v>
      </c>
      <c r="E71" s="28">
        <v>1</v>
      </c>
      <c r="F71" s="28" t="s">
        <v>2</v>
      </c>
      <c r="G71" s="26">
        <f>VLOOKUP(A71,[1]MasterDayco!$A:$L,12,0)</f>
        <v>370</v>
      </c>
      <c r="H71" s="19">
        <f t="shared" si="4"/>
        <v>370</v>
      </c>
      <c r="I71" s="19">
        <f t="shared" si="5"/>
        <v>370</v>
      </c>
      <c r="J71" s="19">
        <f t="shared" si="6"/>
        <v>429.2</v>
      </c>
      <c r="K71" s="19">
        <f t="shared" si="7"/>
        <v>429.2</v>
      </c>
    </row>
    <row r="72" spans="1:11" s="4" customFormat="1" x14ac:dyDescent="0.25">
      <c r="A72" s="18">
        <v>94282</v>
      </c>
      <c r="B72" s="30" t="s">
        <v>12</v>
      </c>
      <c r="C72" s="28" t="s">
        <v>2946</v>
      </c>
      <c r="D72" s="29" t="s">
        <v>2946</v>
      </c>
      <c r="E72" s="28">
        <v>1</v>
      </c>
      <c r="F72" s="28" t="s">
        <v>2</v>
      </c>
      <c r="G72" s="26">
        <f>VLOOKUP(A72,[1]MasterDayco!$A:$L,12,0)</f>
        <v>489</v>
      </c>
      <c r="H72" s="19">
        <f t="shared" si="4"/>
        <v>489</v>
      </c>
      <c r="I72" s="19">
        <f t="shared" si="5"/>
        <v>489</v>
      </c>
      <c r="J72" s="19">
        <f t="shared" si="6"/>
        <v>567.24</v>
      </c>
      <c r="K72" s="19">
        <f t="shared" si="7"/>
        <v>567.24</v>
      </c>
    </row>
    <row r="73" spans="1:11" s="4" customFormat="1" x14ac:dyDescent="0.25">
      <c r="A73" s="18">
        <v>94283</v>
      </c>
      <c r="B73" s="30" t="s">
        <v>12</v>
      </c>
      <c r="C73" s="28" t="s">
        <v>2946</v>
      </c>
      <c r="D73" s="29" t="s">
        <v>2946</v>
      </c>
      <c r="E73" s="28">
        <v>1</v>
      </c>
      <c r="F73" s="28" t="s">
        <v>2</v>
      </c>
      <c r="G73" s="26">
        <f>VLOOKUP(A73,[1]MasterDayco!$A:$L,12,0)</f>
        <v>375</v>
      </c>
      <c r="H73" s="19">
        <f t="shared" si="4"/>
        <v>375</v>
      </c>
      <c r="I73" s="19">
        <f t="shared" si="5"/>
        <v>375</v>
      </c>
      <c r="J73" s="19">
        <f t="shared" si="6"/>
        <v>434.99999999999994</v>
      </c>
      <c r="K73" s="19">
        <f t="shared" si="7"/>
        <v>434.99999999999994</v>
      </c>
    </row>
    <row r="74" spans="1:11" s="4" customFormat="1" x14ac:dyDescent="0.25">
      <c r="A74" s="18">
        <v>94287</v>
      </c>
      <c r="B74" s="30" t="s">
        <v>12</v>
      </c>
      <c r="C74" s="28" t="s">
        <v>2946</v>
      </c>
      <c r="D74" s="29" t="s">
        <v>2946</v>
      </c>
      <c r="E74" s="28">
        <v>1</v>
      </c>
      <c r="F74" s="28" t="s">
        <v>2</v>
      </c>
      <c r="G74" s="26">
        <f>VLOOKUP(A74,[1]MasterDayco!$A:$L,12,0)</f>
        <v>745</v>
      </c>
      <c r="H74" s="19">
        <f t="shared" si="4"/>
        <v>745</v>
      </c>
      <c r="I74" s="19">
        <f t="shared" si="5"/>
        <v>745</v>
      </c>
      <c r="J74" s="19">
        <f t="shared" si="6"/>
        <v>864.19999999999993</v>
      </c>
      <c r="K74" s="19">
        <f t="shared" si="7"/>
        <v>864.19999999999993</v>
      </c>
    </row>
    <row r="75" spans="1:11" s="4" customFormat="1" x14ac:dyDescent="0.25">
      <c r="A75" s="18">
        <v>94296</v>
      </c>
      <c r="B75" s="30" t="s">
        <v>12</v>
      </c>
      <c r="C75" s="28" t="s">
        <v>2946</v>
      </c>
      <c r="D75" s="29" t="s">
        <v>2946</v>
      </c>
      <c r="E75" s="28">
        <v>1</v>
      </c>
      <c r="F75" s="28" t="s">
        <v>2</v>
      </c>
      <c r="G75" s="26">
        <f>VLOOKUP(A75,[1]MasterDayco!$A:$L,12,0)</f>
        <v>513</v>
      </c>
      <c r="H75" s="19">
        <f t="shared" si="4"/>
        <v>513</v>
      </c>
      <c r="I75" s="19">
        <f t="shared" si="5"/>
        <v>513</v>
      </c>
      <c r="J75" s="19">
        <f t="shared" si="6"/>
        <v>595.07999999999993</v>
      </c>
      <c r="K75" s="19">
        <f t="shared" si="7"/>
        <v>595.07999999999993</v>
      </c>
    </row>
    <row r="76" spans="1:11" s="4" customFormat="1" x14ac:dyDescent="0.25">
      <c r="A76" s="18">
        <v>94305</v>
      </c>
      <c r="B76" s="30" t="s">
        <v>12</v>
      </c>
      <c r="C76" s="28" t="s">
        <v>2946</v>
      </c>
      <c r="D76" s="29" t="s">
        <v>2946</v>
      </c>
      <c r="E76" s="28">
        <v>1</v>
      </c>
      <c r="F76" s="28" t="s">
        <v>2</v>
      </c>
      <c r="G76" s="26">
        <f>VLOOKUP(A76,[1]MasterDayco!$A:$L,12,0)</f>
        <v>661</v>
      </c>
      <c r="H76" s="19">
        <f t="shared" si="4"/>
        <v>661</v>
      </c>
      <c r="I76" s="19">
        <f t="shared" si="5"/>
        <v>661</v>
      </c>
      <c r="J76" s="19">
        <f t="shared" si="6"/>
        <v>766.76</v>
      </c>
      <c r="K76" s="19">
        <f t="shared" si="7"/>
        <v>766.76</v>
      </c>
    </row>
    <row r="77" spans="1:11" s="4" customFormat="1" x14ac:dyDescent="0.25">
      <c r="A77" s="18">
        <v>94307</v>
      </c>
      <c r="B77" s="30" t="s">
        <v>12</v>
      </c>
      <c r="C77" s="28" t="s">
        <v>2946</v>
      </c>
      <c r="D77" s="29" t="s">
        <v>2946</v>
      </c>
      <c r="E77" s="28">
        <v>1</v>
      </c>
      <c r="F77" s="28" t="s">
        <v>2</v>
      </c>
      <c r="G77" s="26">
        <f>VLOOKUP(A77,[1]MasterDayco!$A:$L,12,0)</f>
        <v>432</v>
      </c>
      <c r="H77" s="19">
        <f t="shared" si="4"/>
        <v>432</v>
      </c>
      <c r="I77" s="19">
        <f t="shared" si="5"/>
        <v>432</v>
      </c>
      <c r="J77" s="19">
        <f t="shared" si="6"/>
        <v>501.11999999999995</v>
      </c>
      <c r="K77" s="19">
        <f t="shared" si="7"/>
        <v>501.11999999999995</v>
      </c>
    </row>
    <row r="78" spans="1:11" s="4" customFormat="1" x14ac:dyDescent="0.25">
      <c r="A78" s="18">
        <v>94310</v>
      </c>
      <c r="B78" s="30" t="s">
        <v>12</v>
      </c>
      <c r="C78" s="28" t="s">
        <v>2946</v>
      </c>
      <c r="D78" s="29" t="s">
        <v>2946</v>
      </c>
      <c r="E78" s="28">
        <v>1</v>
      </c>
      <c r="F78" s="28" t="s">
        <v>2</v>
      </c>
      <c r="G78" s="26">
        <f>VLOOKUP(A78,[1]MasterDayco!$A:$L,12,0)</f>
        <v>575</v>
      </c>
      <c r="H78" s="19">
        <f t="shared" si="4"/>
        <v>575</v>
      </c>
      <c r="I78" s="19">
        <f t="shared" si="5"/>
        <v>575</v>
      </c>
      <c r="J78" s="19">
        <f t="shared" si="6"/>
        <v>667</v>
      </c>
      <c r="K78" s="19">
        <f t="shared" si="7"/>
        <v>667</v>
      </c>
    </row>
    <row r="79" spans="1:11" s="4" customFormat="1" x14ac:dyDescent="0.25">
      <c r="A79" s="18">
        <v>94315</v>
      </c>
      <c r="B79" s="30" t="s">
        <v>12</v>
      </c>
      <c r="C79" s="28" t="s">
        <v>2946</v>
      </c>
      <c r="D79" s="29" t="s">
        <v>2946</v>
      </c>
      <c r="E79" s="28">
        <v>1</v>
      </c>
      <c r="F79" s="28" t="s">
        <v>2</v>
      </c>
      <c r="G79" s="26">
        <f>VLOOKUP(A79,[1]MasterDayco!$A:$L,12,0)</f>
        <v>367</v>
      </c>
      <c r="H79" s="19">
        <f t="shared" si="4"/>
        <v>367</v>
      </c>
      <c r="I79" s="19">
        <f t="shared" si="5"/>
        <v>367</v>
      </c>
      <c r="J79" s="19">
        <f t="shared" si="6"/>
        <v>425.71999999999997</v>
      </c>
      <c r="K79" s="19">
        <f t="shared" si="7"/>
        <v>425.71999999999997</v>
      </c>
    </row>
    <row r="80" spans="1:11" s="4" customFormat="1" x14ac:dyDescent="0.25">
      <c r="A80" s="18">
        <v>94316</v>
      </c>
      <c r="B80" s="30" t="s">
        <v>12</v>
      </c>
      <c r="C80" s="28" t="s">
        <v>2946</v>
      </c>
      <c r="D80" s="29" t="s">
        <v>2946</v>
      </c>
      <c r="E80" s="28">
        <v>1</v>
      </c>
      <c r="F80" s="28" t="s">
        <v>2</v>
      </c>
      <c r="G80" s="26">
        <f>VLOOKUP(A80,[1]MasterDayco!$A:$L,12,0)</f>
        <v>858</v>
      </c>
      <c r="H80" s="19">
        <f t="shared" si="4"/>
        <v>858</v>
      </c>
      <c r="I80" s="19">
        <f t="shared" si="5"/>
        <v>858</v>
      </c>
      <c r="J80" s="19">
        <f t="shared" si="6"/>
        <v>995.28</v>
      </c>
      <c r="K80" s="19">
        <f t="shared" si="7"/>
        <v>995.28</v>
      </c>
    </row>
    <row r="81" spans="1:11" s="4" customFormat="1" x14ac:dyDescent="0.25">
      <c r="A81" s="18">
        <v>94322</v>
      </c>
      <c r="B81" s="30" t="s">
        <v>12</v>
      </c>
      <c r="C81" s="28" t="s">
        <v>2946</v>
      </c>
      <c r="D81" s="29" t="s">
        <v>2946</v>
      </c>
      <c r="E81" s="28">
        <v>1</v>
      </c>
      <c r="F81" s="28" t="s">
        <v>2</v>
      </c>
      <c r="G81" s="26">
        <f>VLOOKUP(A81,[1]MasterDayco!$A:$L,12,0)</f>
        <v>914</v>
      </c>
      <c r="H81" s="19">
        <f t="shared" si="4"/>
        <v>914</v>
      </c>
      <c r="I81" s="19">
        <f t="shared" si="5"/>
        <v>914</v>
      </c>
      <c r="J81" s="19">
        <f t="shared" si="6"/>
        <v>1060.24</v>
      </c>
      <c r="K81" s="19">
        <f t="shared" si="7"/>
        <v>1060.24</v>
      </c>
    </row>
    <row r="82" spans="1:11" s="4" customFormat="1" x14ac:dyDescent="0.25">
      <c r="A82" s="18">
        <v>94325</v>
      </c>
      <c r="B82" s="30" t="s">
        <v>12</v>
      </c>
      <c r="C82" s="28" t="s">
        <v>2946</v>
      </c>
      <c r="D82" s="29" t="s">
        <v>2946</v>
      </c>
      <c r="E82" s="28">
        <v>1</v>
      </c>
      <c r="F82" s="28" t="s">
        <v>2</v>
      </c>
      <c r="G82" s="26">
        <f>VLOOKUP(A82,[1]MasterDayco!$A:$L,12,0)</f>
        <v>440</v>
      </c>
      <c r="H82" s="19">
        <f t="shared" si="4"/>
        <v>440</v>
      </c>
      <c r="I82" s="19">
        <f t="shared" si="5"/>
        <v>440</v>
      </c>
      <c r="J82" s="19">
        <f t="shared" si="6"/>
        <v>510.4</v>
      </c>
      <c r="K82" s="19">
        <f t="shared" si="7"/>
        <v>510.4</v>
      </c>
    </row>
    <row r="83" spans="1:11" s="4" customFormat="1" x14ac:dyDescent="0.25">
      <c r="A83" s="18">
        <v>94331</v>
      </c>
      <c r="B83" s="30" t="s">
        <v>12</v>
      </c>
      <c r="C83" s="28" t="s">
        <v>2946</v>
      </c>
      <c r="D83" s="29" t="s">
        <v>2946</v>
      </c>
      <c r="E83" s="28">
        <v>1</v>
      </c>
      <c r="F83" s="28" t="s">
        <v>2</v>
      </c>
      <c r="G83" s="26">
        <f>VLOOKUP(A83,[1]MasterDayco!$A:$L,12,0)</f>
        <v>399</v>
      </c>
      <c r="H83" s="19">
        <f t="shared" si="4"/>
        <v>399</v>
      </c>
      <c r="I83" s="19">
        <f t="shared" si="5"/>
        <v>399</v>
      </c>
      <c r="J83" s="19">
        <f t="shared" si="6"/>
        <v>462.84</v>
      </c>
      <c r="K83" s="19">
        <f t="shared" si="7"/>
        <v>462.84</v>
      </c>
    </row>
    <row r="84" spans="1:11" s="4" customFormat="1" x14ac:dyDescent="0.25">
      <c r="A84" s="18">
        <v>94339</v>
      </c>
      <c r="B84" s="30" t="s">
        <v>12</v>
      </c>
      <c r="C84" s="28" t="s">
        <v>2946</v>
      </c>
      <c r="D84" s="29" t="s">
        <v>2946</v>
      </c>
      <c r="E84" s="28">
        <v>1</v>
      </c>
      <c r="F84" s="28" t="s">
        <v>2</v>
      </c>
      <c r="G84" s="26">
        <f>VLOOKUP(A84,[1]MasterDayco!$A:$L,12,0)</f>
        <v>782</v>
      </c>
      <c r="H84" s="19">
        <f t="shared" si="4"/>
        <v>782</v>
      </c>
      <c r="I84" s="19">
        <f t="shared" si="5"/>
        <v>782</v>
      </c>
      <c r="J84" s="19">
        <f t="shared" si="6"/>
        <v>907.11999999999989</v>
      </c>
      <c r="K84" s="19">
        <f t="shared" si="7"/>
        <v>907.11999999999989</v>
      </c>
    </row>
    <row r="85" spans="1:11" s="4" customFormat="1" x14ac:dyDescent="0.25">
      <c r="A85" s="18">
        <v>94340</v>
      </c>
      <c r="B85" s="30" t="s">
        <v>12</v>
      </c>
      <c r="C85" s="28" t="s">
        <v>2946</v>
      </c>
      <c r="D85" s="29" t="s">
        <v>2946</v>
      </c>
      <c r="E85" s="28">
        <v>1</v>
      </c>
      <c r="F85" s="28" t="s">
        <v>2</v>
      </c>
      <c r="G85" s="26">
        <f>VLOOKUP(A85,[1]MasterDayco!$A:$L,12,0)</f>
        <v>648</v>
      </c>
      <c r="H85" s="19">
        <f t="shared" si="4"/>
        <v>648</v>
      </c>
      <c r="I85" s="19">
        <f t="shared" si="5"/>
        <v>648</v>
      </c>
      <c r="J85" s="19">
        <f t="shared" si="6"/>
        <v>751.68</v>
      </c>
      <c r="K85" s="19">
        <f t="shared" si="7"/>
        <v>751.68</v>
      </c>
    </row>
    <row r="86" spans="1:11" s="4" customFormat="1" x14ac:dyDescent="0.25">
      <c r="A86" s="18">
        <v>94341</v>
      </c>
      <c r="B86" s="30" t="s">
        <v>12</v>
      </c>
      <c r="C86" s="28" t="s">
        <v>2946</v>
      </c>
      <c r="D86" s="29" t="s">
        <v>2946</v>
      </c>
      <c r="E86" s="28">
        <v>1</v>
      </c>
      <c r="F86" s="28" t="s">
        <v>2</v>
      </c>
      <c r="G86" s="26">
        <f>VLOOKUP(A86,[1]MasterDayco!$A:$L,12,0)</f>
        <v>357</v>
      </c>
      <c r="H86" s="19">
        <f t="shared" si="4"/>
        <v>357</v>
      </c>
      <c r="I86" s="19">
        <f t="shared" si="5"/>
        <v>357</v>
      </c>
      <c r="J86" s="19">
        <f t="shared" si="6"/>
        <v>414.11999999999995</v>
      </c>
      <c r="K86" s="19">
        <f t="shared" si="7"/>
        <v>414.11999999999995</v>
      </c>
    </row>
    <row r="87" spans="1:11" s="4" customFormat="1" x14ac:dyDescent="0.25">
      <c r="A87" s="18">
        <v>94344</v>
      </c>
      <c r="B87" s="30" t="s">
        <v>12</v>
      </c>
      <c r="C87" s="28" t="s">
        <v>2946</v>
      </c>
      <c r="D87" s="29" t="s">
        <v>2946</v>
      </c>
      <c r="E87" s="28">
        <v>1</v>
      </c>
      <c r="F87" s="28" t="s">
        <v>2</v>
      </c>
      <c r="G87" s="26">
        <f>VLOOKUP(A87,[1]MasterDayco!$A:$L,12,0)</f>
        <v>332</v>
      </c>
      <c r="H87" s="19">
        <f t="shared" si="4"/>
        <v>332</v>
      </c>
      <c r="I87" s="19">
        <f t="shared" si="5"/>
        <v>332</v>
      </c>
      <c r="J87" s="19">
        <f t="shared" si="6"/>
        <v>385.11999999999995</v>
      </c>
      <c r="K87" s="19">
        <f t="shared" si="7"/>
        <v>385.11999999999995</v>
      </c>
    </row>
    <row r="88" spans="1:11" s="4" customFormat="1" x14ac:dyDescent="0.25">
      <c r="A88" s="18">
        <v>94347</v>
      </c>
      <c r="B88" s="30" t="s">
        <v>12</v>
      </c>
      <c r="C88" s="28" t="s">
        <v>2946</v>
      </c>
      <c r="D88" s="29" t="s">
        <v>2946</v>
      </c>
      <c r="E88" s="28">
        <v>1</v>
      </c>
      <c r="F88" s="28" t="s">
        <v>2</v>
      </c>
      <c r="G88" s="26">
        <f>VLOOKUP(A88,[1]MasterDayco!$A:$L,12,0)</f>
        <v>1583</v>
      </c>
      <c r="H88" s="19">
        <f t="shared" si="4"/>
        <v>1583</v>
      </c>
      <c r="I88" s="19">
        <f t="shared" si="5"/>
        <v>1583</v>
      </c>
      <c r="J88" s="19">
        <f t="shared" si="6"/>
        <v>1836.28</v>
      </c>
      <c r="K88" s="19">
        <f t="shared" si="7"/>
        <v>1836.28</v>
      </c>
    </row>
    <row r="89" spans="1:11" s="4" customFormat="1" x14ac:dyDescent="0.25">
      <c r="A89" s="18">
        <v>94348</v>
      </c>
      <c r="B89" s="30" t="s">
        <v>12</v>
      </c>
      <c r="C89" s="28" t="s">
        <v>2946</v>
      </c>
      <c r="D89" s="29" t="s">
        <v>2946</v>
      </c>
      <c r="E89" s="28">
        <v>1</v>
      </c>
      <c r="F89" s="28" t="s">
        <v>2</v>
      </c>
      <c r="G89" s="26">
        <f>VLOOKUP(A89,[1]MasterDayco!$A:$L,12,0)</f>
        <v>1283</v>
      </c>
      <c r="H89" s="19">
        <f t="shared" si="4"/>
        <v>1283</v>
      </c>
      <c r="I89" s="19">
        <f t="shared" si="5"/>
        <v>1283</v>
      </c>
      <c r="J89" s="19">
        <f t="shared" si="6"/>
        <v>1488.28</v>
      </c>
      <c r="K89" s="19">
        <f t="shared" si="7"/>
        <v>1488.28</v>
      </c>
    </row>
    <row r="90" spans="1:11" s="4" customFormat="1" x14ac:dyDescent="0.25">
      <c r="A90" s="18">
        <v>94349</v>
      </c>
      <c r="B90" s="30" t="s">
        <v>12</v>
      </c>
      <c r="C90" s="28" t="s">
        <v>2946</v>
      </c>
      <c r="D90" s="29" t="s">
        <v>2946</v>
      </c>
      <c r="E90" s="28">
        <v>1</v>
      </c>
      <c r="F90" s="28" t="s">
        <v>2</v>
      </c>
      <c r="G90" s="26">
        <f>VLOOKUP(A90,[1]MasterDayco!$A:$L,12,0)</f>
        <v>507</v>
      </c>
      <c r="H90" s="19">
        <f t="shared" si="4"/>
        <v>507</v>
      </c>
      <c r="I90" s="19">
        <f t="shared" si="5"/>
        <v>507</v>
      </c>
      <c r="J90" s="19">
        <f t="shared" si="6"/>
        <v>588.12</v>
      </c>
      <c r="K90" s="19">
        <f t="shared" si="7"/>
        <v>588.12</v>
      </c>
    </row>
    <row r="91" spans="1:11" s="4" customFormat="1" x14ac:dyDescent="0.25">
      <c r="A91" s="18">
        <v>94352</v>
      </c>
      <c r="B91" s="30" t="s">
        <v>12</v>
      </c>
      <c r="C91" s="28" t="s">
        <v>2946</v>
      </c>
      <c r="D91" s="29" t="s">
        <v>2946</v>
      </c>
      <c r="E91" s="28">
        <v>1</v>
      </c>
      <c r="F91" s="28" t="s">
        <v>2</v>
      </c>
      <c r="G91" s="26">
        <f>VLOOKUP(A91,[1]MasterDayco!$A:$L,12,0)</f>
        <v>573</v>
      </c>
      <c r="H91" s="19">
        <f t="shared" si="4"/>
        <v>573</v>
      </c>
      <c r="I91" s="19">
        <f t="shared" si="5"/>
        <v>573</v>
      </c>
      <c r="J91" s="19">
        <f t="shared" si="6"/>
        <v>664.68</v>
      </c>
      <c r="K91" s="19">
        <f t="shared" si="7"/>
        <v>664.68</v>
      </c>
    </row>
    <row r="92" spans="1:11" s="4" customFormat="1" x14ac:dyDescent="0.25">
      <c r="A92" s="18">
        <v>94398</v>
      </c>
      <c r="B92" s="30" t="s">
        <v>12</v>
      </c>
      <c r="C92" s="28" t="s">
        <v>2946</v>
      </c>
      <c r="D92" s="29" t="s">
        <v>2946</v>
      </c>
      <c r="E92" s="28">
        <v>1</v>
      </c>
      <c r="F92" s="28" t="s">
        <v>2</v>
      </c>
      <c r="G92" s="26">
        <f>VLOOKUP(A92,[1]MasterDayco!$A:$L,12,0)</f>
        <v>1025</v>
      </c>
      <c r="H92" s="19">
        <f t="shared" si="4"/>
        <v>1025</v>
      </c>
      <c r="I92" s="19">
        <f t="shared" si="5"/>
        <v>1025</v>
      </c>
      <c r="J92" s="19">
        <f t="shared" si="6"/>
        <v>1189</v>
      </c>
      <c r="K92" s="19">
        <f t="shared" si="7"/>
        <v>1189</v>
      </c>
    </row>
    <row r="93" spans="1:11" s="4" customFormat="1" x14ac:dyDescent="0.25">
      <c r="A93" s="18">
        <v>94402</v>
      </c>
      <c r="B93" s="30" t="s">
        <v>12</v>
      </c>
      <c r="C93" s="28" t="s">
        <v>2946</v>
      </c>
      <c r="D93" s="29" t="s">
        <v>2946</v>
      </c>
      <c r="E93" s="28">
        <v>1</v>
      </c>
      <c r="F93" s="28" t="s">
        <v>2</v>
      </c>
      <c r="G93" s="26">
        <f>VLOOKUP(A93,[1]MasterDayco!$A:$L,12,0)</f>
        <v>516</v>
      </c>
      <c r="H93" s="19">
        <f t="shared" si="4"/>
        <v>516</v>
      </c>
      <c r="I93" s="19">
        <f t="shared" si="5"/>
        <v>516</v>
      </c>
      <c r="J93" s="19">
        <f t="shared" si="6"/>
        <v>598.55999999999995</v>
      </c>
      <c r="K93" s="19">
        <f t="shared" si="7"/>
        <v>598.55999999999995</v>
      </c>
    </row>
    <row r="94" spans="1:11" s="4" customFormat="1" x14ac:dyDescent="0.25">
      <c r="A94" s="18">
        <v>94427</v>
      </c>
      <c r="B94" s="30" t="s">
        <v>12</v>
      </c>
      <c r="C94" s="28" t="s">
        <v>2946</v>
      </c>
      <c r="D94" s="29" t="s">
        <v>2946</v>
      </c>
      <c r="E94" s="28">
        <v>1</v>
      </c>
      <c r="F94" s="28" t="s">
        <v>2</v>
      </c>
      <c r="G94" s="26">
        <f>VLOOKUP(A94,[1]MasterDayco!$A:$L,12,0)</f>
        <v>411</v>
      </c>
      <c r="H94" s="19">
        <f t="shared" si="4"/>
        <v>411</v>
      </c>
      <c r="I94" s="19">
        <f t="shared" si="5"/>
        <v>411</v>
      </c>
      <c r="J94" s="19">
        <f t="shared" si="6"/>
        <v>476.76</v>
      </c>
      <c r="K94" s="19">
        <f t="shared" si="7"/>
        <v>476.76</v>
      </c>
    </row>
    <row r="95" spans="1:11" s="4" customFormat="1" x14ac:dyDescent="0.25">
      <c r="A95" s="18">
        <v>94433</v>
      </c>
      <c r="B95" s="30" t="s">
        <v>12</v>
      </c>
      <c r="C95" s="28" t="s">
        <v>2946</v>
      </c>
      <c r="D95" s="29" t="s">
        <v>2946</v>
      </c>
      <c r="E95" s="28">
        <v>1</v>
      </c>
      <c r="F95" s="28" t="s">
        <v>2</v>
      </c>
      <c r="G95" s="26">
        <f>VLOOKUP(A95,[1]MasterDayco!$A:$L,12,0)</f>
        <v>613</v>
      </c>
      <c r="H95" s="19">
        <f t="shared" si="4"/>
        <v>613</v>
      </c>
      <c r="I95" s="19">
        <f t="shared" si="5"/>
        <v>613</v>
      </c>
      <c r="J95" s="19">
        <f t="shared" si="6"/>
        <v>711.07999999999993</v>
      </c>
      <c r="K95" s="19">
        <f t="shared" si="7"/>
        <v>711.07999999999993</v>
      </c>
    </row>
    <row r="96" spans="1:11" s="4" customFormat="1" x14ac:dyDescent="0.25">
      <c r="A96" s="18">
        <v>94458</v>
      </c>
      <c r="B96" s="30" t="s">
        <v>12</v>
      </c>
      <c r="C96" s="28" t="s">
        <v>2946</v>
      </c>
      <c r="D96" s="29" t="s">
        <v>2946</v>
      </c>
      <c r="E96" s="28">
        <v>1</v>
      </c>
      <c r="F96" s="28" t="s">
        <v>2</v>
      </c>
      <c r="G96" s="26">
        <f>VLOOKUP(A96,[1]MasterDayco!$A:$L,12,0)</f>
        <v>810</v>
      </c>
      <c r="H96" s="19">
        <f t="shared" si="4"/>
        <v>810</v>
      </c>
      <c r="I96" s="19">
        <f t="shared" si="5"/>
        <v>810</v>
      </c>
      <c r="J96" s="19">
        <f t="shared" si="6"/>
        <v>939.59999999999991</v>
      </c>
      <c r="K96" s="19">
        <f t="shared" si="7"/>
        <v>939.59999999999991</v>
      </c>
    </row>
    <row r="97" spans="1:11" s="4" customFormat="1" x14ac:dyDescent="0.25">
      <c r="A97" s="18">
        <v>94470</v>
      </c>
      <c r="B97" s="30" t="s">
        <v>12</v>
      </c>
      <c r="C97" s="28" t="s">
        <v>2946</v>
      </c>
      <c r="D97" s="29" t="s">
        <v>2946</v>
      </c>
      <c r="E97" s="28">
        <v>1</v>
      </c>
      <c r="F97" s="28" t="s">
        <v>2</v>
      </c>
      <c r="G97" s="26">
        <f>VLOOKUP(A97,[1]MasterDayco!$A:$L,12,0)</f>
        <v>460</v>
      </c>
      <c r="H97" s="19">
        <f t="shared" si="4"/>
        <v>460</v>
      </c>
      <c r="I97" s="19">
        <f t="shared" si="5"/>
        <v>460</v>
      </c>
      <c r="J97" s="19">
        <f t="shared" si="6"/>
        <v>533.59999999999991</v>
      </c>
      <c r="K97" s="19">
        <f t="shared" si="7"/>
        <v>533.59999999999991</v>
      </c>
    </row>
    <row r="98" spans="1:11" s="4" customFormat="1" x14ac:dyDescent="0.25">
      <c r="A98" s="18">
        <v>94488</v>
      </c>
      <c r="B98" s="30" t="s">
        <v>12</v>
      </c>
      <c r="C98" s="28" t="s">
        <v>2946</v>
      </c>
      <c r="D98" s="29" t="s">
        <v>2946</v>
      </c>
      <c r="E98" s="28">
        <v>1</v>
      </c>
      <c r="F98" s="28" t="s">
        <v>2</v>
      </c>
      <c r="G98" s="26">
        <f>VLOOKUP(A98,[1]MasterDayco!$A:$L,12,0)</f>
        <v>1257</v>
      </c>
      <c r="H98" s="19">
        <f t="shared" si="4"/>
        <v>1257</v>
      </c>
      <c r="I98" s="19">
        <f t="shared" si="5"/>
        <v>1257</v>
      </c>
      <c r="J98" s="19">
        <f t="shared" si="6"/>
        <v>1458.12</v>
      </c>
      <c r="K98" s="19">
        <f t="shared" si="7"/>
        <v>1458.12</v>
      </c>
    </row>
    <row r="99" spans="1:11" s="4" customFormat="1" x14ac:dyDescent="0.25">
      <c r="A99" s="18">
        <v>94513</v>
      </c>
      <c r="B99" s="30" t="s">
        <v>12</v>
      </c>
      <c r="C99" s="28" t="s">
        <v>2946</v>
      </c>
      <c r="D99" s="29" t="s">
        <v>2946</v>
      </c>
      <c r="E99" s="28">
        <v>1</v>
      </c>
      <c r="F99" s="28" t="s">
        <v>2</v>
      </c>
      <c r="G99" s="26">
        <f>VLOOKUP(A99,[1]MasterDayco!$A:$L,12,0)</f>
        <v>442</v>
      </c>
      <c r="H99" s="19">
        <f t="shared" si="4"/>
        <v>442</v>
      </c>
      <c r="I99" s="19">
        <f t="shared" si="5"/>
        <v>442</v>
      </c>
      <c r="J99" s="19">
        <f t="shared" si="6"/>
        <v>512.71999999999991</v>
      </c>
      <c r="K99" s="19">
        <f t="shared" si="7"/>
        <v>512.71999999999991</v>
      </c>
    </row>
    <row r="100" spans="1:11" s="4" customFormat="1" x14ac:dyDescent="0.25">
      <c r="A100" s="18">
        <v>94515</v>
      </c>
      <c r="B100" s="30" t="s">
        <v>12</v>
      </c>
      <c r="C100" s="28" t="s">
        <v>2946</v>
      </c>
      <c r="D100" s="29" t="s">
        <v>2946</v>
      </c>
      <c r="E100" s="28">
        <v>1</v>
      </c>
      <c r="F100" s="28" t="s">
        <v>2</v>
      </c>
      <c r="G100" s="26">
        <f>VLOOKUP(A100,[1]MasterDayco!$A:$L,12,0)</f>
        <v>531</v>
      </c>
      <c r="H100" s="19">
        <f t="shared" si="4"/>
        <v>531</v>
      </c>
      <c r="I100" s="19">
        <f t="shared" si="5"/>
        <v>531</v>
      </c>
      <c r="J100" s="19">
        <f t="shared" si="6"/>
        <v>615.95999999999992</v>
      </c>
      <c r="K100" s="19">
        <f t="shared" si="7"/>
        <v>615.95999999999992</v>
      </c>
    </row>
    <row r="101" spans="1:11" s="4" customFormat="1" x14ac:dyDescent="0.25">
      <c r="A101" s="18">
        <v>94518</v>
      </c>
      <c r="B101" s="30" t="s">
        <v>12</v>
      </c>
      <c r="C101" s="28" t="s">
        <v>2946</v>
      </c>
      <c r="D101" s="29" t="s">
        <v>2946</v>
      </c>
      <c r="E101" s="28">
        <v>1</v>
      </c>
      <c r="F101" s="28" t="s">
        <v>2</v>
      </c>
      <c r="G101" s="26">
        <f>VLOOKUP(A101,[1]MasterDayco!$A:$L,12,0)</f>
        <v>1502</v>
      </c>
      <c r="H101" s="19">
        <f t="shared" si="4"/>
        <v>1502</v>
      </c>
      <c r="I101" s="19">
        <f t="shared" si="5"/>
        <v>1502</v>
      </c>
      <c r="J101" s="19">
        <f t="shared" si="6"/>
        <v>1742.32</v>
      </c>
      <c r="K101" s="19">
        <f t="shared" si="7"/>
        <v>1742.32</v>
      </c>
    </row>
    <row r="102" spans="1:11" s="4" customFormat="1" x14ac:dyDescent="0.25">
      <c r="A102" s="18">
        <v>94522</v>
      </c>
      <c r="B102" s="30" t="s">
        <v>10</v>
      </c>
      <c r="C102" s="28" t="s">
        <v>2946</v>
      </c>
      <c r="D102" s="29" t="s">
        <v>2972</v>
      </c>
      <c r="E102" s="28">
        <v>1</v>
      </c>
      <c r="F102" s="28" t="s">
        <v>2</v>
      </c>
      <c r="G102" s="26">
        <f>VLOOKUP(A102,[1]MasterDayco!$A:$L,12,0)</f>
        <v>405</v>
      </c>
      <c r="H102" s="19">
        <f t="shared" si="4"/>
        <v>405</v>
      </c>
      <c r="I102" s="19">
        <f t="shared" si="5"/>
        <v>405</v>
      </c>
      <c r="J102" s="19">
        <f t="shared" si="6"/>
        <v>469.79999999999995</v>
      </c>
      <c r="K102" s="19">
        <f t="shared" si="7"/>
        <v>469.79999999999995</v>
      </c>
    </row>
    <row r="103" spans="1:11" s="4" customFormat="1" x14ac:dyDescent="0.25">
      <c r="A103" s="18">
        <v>94534</v>
      </c>
      <c r="B103" s="30" t="s">
        <v>12</v>
      </c>
      <c r="C103" s="28" t="s">
        <v>2946</v>
      </c>
      <c r="D103" s="29" t="s">
        <v>2946</v>
      </c>
      <c r="E103" s="28">
        <v>1</v>
      </c>
      <c r="F103" s="28" t="s">
        <v>2</v>
      </c>
      <c r="G103" s="26">
        <f>VLOOKUP(A103,[1]MasterDayco!$A:$L,12,0)</f>
        <v>677</v>
      </c>
      <c r="H103" s="19">
        <f t="shared" si="4"/>
        <v>677</v>
      </c>
      <c r="I103" s="19">
        <f t="shared" si="5"/>
        <v>677</v>
      </c>
      <c r="J103" s="19">
        <f t="shared" si="6"/>
        <v>785.31999999999994</v>
      </c>
      <c r="K103" s="19">
        <f t="shared" si="7"/>
        <v>785.31999999999994</v>
      </c>
    </row>
    <row r="104" spans="1:11" s="4" customFormat="1" x14ac:dyDescent="0.25">
      <c r="A104" s="18">
        <v>94538</v>
      </c>
      <c r="B104" s="30" t="s">
        <v>12</v>
      </c>
      <c r="C104" s="28" t="s">
        <v>2946</v>
      </c>
      <c r="D104" s="29" t="s">
        <v>2946</v>
      </c>
      <c r="E104" s="28">
        <v>1</v>
      </c>
      <c r="F104" s="28" t="s">
        <v>2</v>
      </c>
      <c r="G104" s="26">
        <f>VLOOKUP(A104,[1]MasterDayco!$A:$L,12,0)</f>
        <v>885</v>
      </c>
      <c r="H104" s="19">
        <f t="shared" si="4"/>
        <v>885</v>
      </c>
      <c r="I104" s="19">
        <f t="shared" si="5"/>
        <v>885</v>
      </c>
      <c r="J104" s="19">
        <f t="shared" si="6"/>
        <v>1026.5999999999999</v>
      </c>
      <c r="K104" s="19">
        <f t="shared" si="7"/>
        <v>1026.5999999999999</v>
      </c>
    </row>
    <row r="105" spans="1:11" s="4" customFormat="1" x14ac:dyDescent="0.25">
      <c r="A105" s="18">
        <v>94576</v>
      </c>
      <c r="B105" s="30" t="s">
        <v>12</v>
      </c>
      <c r="C105" s="28" t="s">
        <v>2946</v>
      </c>
      <c r="D105" s="29" t="s">
        <v>2946</v>
      </c>
      <c r="E105" s="28">
        <v>1</v>
      </c>
      <c r="F105" s="28" t="s">
        <v>2</v>
      </c>
      <c r="G105" s="26">
        <f>VLOOKUP(A105,[1]MasterDayco!$A:$L,12,0)</f>
        <v>218</v>
      </c>
      <c r="H105" s="19">
        <f t="shared" si="4"/>
        <v>218</v>
      </c>
      <c r="I105" s="19">
        <f t="shared" si="5"/>
        <v>218</v>
      </c>
      <c r="J105" s="19">
        <f t="shared" si="6"/>
        <v>252.88</v>
      </c>
      <c r="K105" s="19">
        <f t="shared" si="7"/>
        <v>252.88</v>
      </c>
    </row>
    <row r="106" spans="1:11" s="4" customFormat="1" x14ac:dyDescent="0.25">
      <c r="A106" s="18">
        <v>94584</v>
      </c>
      <c r="B106" s="30" t="s">
        <v>12</v>
      </c>
      <c r="C106" s="28" t="s">
        <v>2946</v>
      </c>
      <c r="D106" s="29" t="s">
        <v>2946</v>
      </c>
      <c r="E106" s="28">
        <v>1</v>
      </c>
      <c r="F106" s="28" t="s">
        <v>2</v>
      </c>
      <c r="G106" s="26">
        <f>VLOOKUP(A106,[1]MasterDayco!$A:$L,12,0)</f>
        <v>1715</v>
      </c>
      <c r="H106" s="19">
        <f t="shared" si="4"/>
        <v>1715</v>
      </c>
      <c r="I106" s="19">
        <f t="shared" si="5"/>
        <v>1715</v>
      </c>
      <c r="J106" s="19">
        <f t="shared" si="6"/>
        <v>1989.3999999999999</v>
      </c>
      <c r="K106" s="19">
        <f t="shared" si="7"/>
        <v>1989.3999999999999</v>
      </c>
    </row>
    <row r="107" spans="1:11" s="4" customFormat="1" x14ac:dyDescent="0.25">
      <c r="A107" s="18">
        <v>94588</v>
      </c>
      <c r="B107" s="30" t="s">
        <v>12</v>
      </c>
      <c r="C107" s="28" t="s">
        <v>2946</v>
      </c>
      <c r="D107" s="29" t="s">
        <v>2946</v>
      </c>
      <c r="E107" s="28">
        <v>1</v>
      </c>
      <c r="F107" s="28" t="s">
        <v>2</v>
      </c>
      <c r="G107" s="26">
        <f>VLOOKUP(A107,[1]MasterDayco!$A:$L,12,0)</f>
        <v>773</v>
      </c>
      <c r="H107" s="19">
        <f t="shared" si="4"/>
        <v>773</v>
      </c>
      <c r="I107" s="19">
        <f t="shared" si="5"/>
        <v>773</v>
      </c>
      <c r="J107" s="19">
        <f t="shared" si="6"/>
        <v>896.68</v>
      </c>
      <c r="K107" s="19">
        <f t="shared" si="7"/>
        <v>896.68</v>
      </c>
    </row>
    <row r="108" spans="1:11" s="4" customFormat="1" x14ac:dyDescent="0.25">
      <c r="A108" s="18">
        <v>94596</v>
      </c>
      <c r="B108" s="30" t="s">
        <v>12</v>
      </c>
      <c r="C108" s="28" t="s">
        <v>2946</v>
      </c>
      <c r="D108" s="29" t="s">
        <v>2946</v>
      </c>
      <c r="E108" s="28">
        <v>1</v>
      </c>
      <c r="F108" s="28" t="s">
        <v>2</v>
      </c>
      <c r="G108" s="26">
        <f>VLOOKUP(A108,[1]MasterDayco!$A:$L,12,0)</f>
        <v>2760</v>
      </c>
      <c r="H108" s="19">
        <f t="shared" si="4"/>
        <v>2760</v>
      </c>
      <c r="I108" s="19">
        <f t="shared" si="5"/>
        <v>2760</v>
      </c>
      <c r="J108" s="19">
        <f t="shared" si="6"/>
        <v>3201.6</v>
      </c>
      <c r="K108" s="19">
        <f t="shared" si="7"/>
        <v>3201.6</v>
      </c>
    </row>
    <row r="109" spans="1:11" s="4" customFormat="1" x14ac:dyDescent="0.25">
      <c r="A109" s="18">
        <v>94604</v>
      </c>
      <c r="B109" s="30" t="s">
        <v>12</v>
      </c>
      <c r="C109" s="28" t="s">
        <v>2946</v>
      </c>
      <c r="D109" s="29" t="s">
        <v>2946</v>
      </c>
      <c r="E109" s="28">
        <v>1</v>
      </c>
      <c r="F109" s="28" t="s">
        <v>2</v>
      </c>
      <c r="G109" s="26">
        <f>VLOOKUP(A109,[1]MasterDayco!$A:$L,12,0)</f>
        <v>669</v>
      </c>
      <c r="H109" s="19">
        <f t="shared" si="4"/>
        <v>669</v>
      </c>
      <c r="I109" s="19">
        <f t="shared" si="5"/>
        <v>669</v>
      </c>
      <c r="J109" s="19">
        <f t="shared" si="6"/>
        <v>776.04</v>
      </c>
      <c r="K109" s="19">
        <f t="shared" si="7"/>
        <v>776.04</v>
      </c>
    </row>
    <row r="110" spans="1:11" s="4" customFormat="1" x14ac:dyDescent="0.25">
      <c r="A110" s="18">
        <v>94616</v>
      </c>
      <c r="B110" s="30" t="s">
        <v>12</v>
      </c>
      <c r="C110" s="28" t="s">
        <v>2946</v>
      </c>
      <c r="D110" s="29" t="s">
        <v>2946</v>
      </c>
      <c r="E110" s="28">
        <v>1</v>
      </c>
      <c r="F110" s="28" t="s">
        <v>2</v>
      </c>
      <c r="G110" s="26">
        <f>VLOOKUP(A110,[1]MasterDayco!$A:$L,12,0)</f>
        <v>736</v>
      </c>
      <c r="H110" s="19">
        <f t="shared" si="4"/>
        <v>736</v>
      </c>
      <c r="I110" s="19">
        <f t="shared" si="5"/>
        <v>736</v>
      </c>
      <c r="J110" s="19">
        <f t="shared" si="6"/>
        <v>853.76</v>
      </c>
      <c r="K110" s="19">
        <f t="shared" si="7"/>
        <v>853.76</v>
      </c>
    </row>
    <row r="111" spans="1:11" s="4" customFormat="1" x14ac:dyDescent="0.25">
      <c r="A111" s="18">
        <v>94621</v>
      </c>
      <c r="B111" s="30" t="s">
        <v>12</v>
      </c>
      <c r="C111" s="28" t="s">
        <v>2946</v>
      </c>
      <c r="D111" s="29" t="s">
        <v>2946</v>
      </c>
      <c r="E111" s="28">
        <v>1</v>
      </c>
      <c r="F111" s="28" t="s">
        <v>2</v>
      </c>
      <c r="G111" s="26">
        <f>VLOOKUP(A111,[1]MasterDayco!$A:$L,12,0)</f>
        <v>1867</v>
      </c>
      <c r="H111" s="19">
        <f t="shared" si="4"/>
        <v>1867</v>
      </c>
      <c r="I111" s="19">
        <f t="shared" si="5"/>
        <v>1867</v>
      </c>
      <c r="J111" s="19">
        <f t="shared" si="6"/>
        <v>2165.7199999999998</v>
      </c>
      <c r="K111" s="19">
        <f t="shared" si="7"/>
        <v>2165.7199999999998</v>
      </c>
    </row>
    <row r="112" spans="1:11" s="4" customFormat="1" x14ac:dyDescent="0.25">
      <c r="A112" s="18">
        <v>94642</v>
      </c>
      <c r="B112" s="30" t="s">
        <v>12</v>
      </c>
      <c r="C112" s="28" t="s">
        <v>2946</v>
      </c>
      <c r="D112" s="29" t="s">
        <v>2946</v>
      </c>
      <c r="E112" s="28">
        <v>1</v>
      </c>
      <c r="F112" s="28" t="s">
        <v>2</v>
      </c>
      <c r="G112" s="26">
        <f>VLOOKUP(A112,[1]MasterDayco!$A:$L,12,0)</f>
        <v>1047</v>
      </c>
      <c r="H112" s="19">
        <f t="shared" si="4"/>
        <v>1047</v>
      </c>
      <c r="I112" s="19">
        <f t="shared" si="5"/>
        <v>1047</v>
      </c>
      <c r="J112" s="19">
        <f t="shared" si="6"/>
        <v>1214.52</v>
      </c>
      <c r="K112" s="19">
        <f t="shared" si="7"/>
        <v>1214.52</v>
      </c>
    </row>
    <row r="113" spans="1:11" s="4" customFormat="1" x14ac:dyDescent="0.25">
      <c r="A113" s="18">
        <v>94647</v>
      </c>
      <c r="B113" s="30" t="s">
        <v>12</v>
      </c>
      <c r="C113" s="28" t="s">
        <v>2946</v>
      </c>
      <c r="D113" s="29" t="s">
        <v>2946</v>
      </c>
      <c r="E113" s="28">
        <v>1</v>
      </c>
      <c r="F113" s="28" t="s">
        <v>2</v>
      </c>
      <c r="G113" s="26">
        <f>VLOOKUP(A113,[1]MasterDayco!$A:$L,12,0)</f>
        <v>1527</v>
      </c>
      <c r="H113" s="19">
        <f t="shared" si="4"/>
        <v>1527</v>
      </c>
      <c r="I113" s="19">
        <f t="shared" si="5"/>
        <v>1527</v>
      </c>
      <c r="J113" s="19">
        <f t="shared" si="6"/>
        <v>1771.32</v>
      </c>
      <c r="K113" s="19">
        <f t="shared" si="7"/>
        <v>1771.32</v>
      </c>
    </row>
    <row r="114" spans="1:11" s="4" customFormat="1" x14ac:dyDescent="0.25">
      <c r="A114" s="18">
        <v>94650</v>
      </c>
      <c r="B114" s="30" t="s">
        <v>11</v>
      </c>
      <c r="C114" s="28" t="s">
        <v>2946</v>
      </c>
      <c r="D114" s="29" t="s">
        <v>2973</v>
      </c>
      <c r="E114" s="28">
        <v>1</v>
      </c>
      <c r="F114" s="28" t="s">
        <v>2</v>
      </c>
      <c r="G114" s="26">
        <f>VLOOKUP(A114,[1]MasterDayco!$A:$L,12,0)</f>
        <v>446</v>
      </c>
      <c r="H114" s="19">
        <f t="shared" si="4"/>
        <v>446</v>
      </c>
      <c r="I114" s="19">
        <f t="shared" si="5"/>
        <v>446</v>
      </c>
      <c r="J114" s="19">
        <f t="shared" si="6"/>
        <v>517.36</v>
      </c>
      <c r="K114" s="19">
        <f t="shared" si="7"/>
        <v>517.36</v>
      </c>
    </row>
    <row r="115" spans="1:11" s="4" customFormat="1" x14ac:dyDescent="0.25">
      <c r="A115" s="18">
        <v>94658</v>
      </c>
      <c r="B115" s="30" t="s">
        <v>10</v>
      </c>
      <c r="C115" s="28" t="s">
        <v>2946</v>
      </c>
      <c r="D115" s="29" t="s">
        <v>2974</v>
      </c>
      <c r="E115" s="28">
        <v>1</v>
      </c>
      <c r="F115" s="28" t="s">
        <v>2</v>
      </c>
      <c r="G115" s="26">
        <f>VLOOKUP(A115,[1]MasterDayco!$A:$L,12,0)</f>
        <v>848</v>
      </c>
      <c r="H115" s="19">
        <f t="shared" si="4"/>
        <v>848</v>
      </c>
      <c r="I115" s="19">
        <f t="shared" si="5"/>
        <v>848</v>
      </c>
      <c r="J115" s="19">
        <f t="shared" si="6"/>
        <v>983.68</v>
      </c>
      <c r="K115" s="19">
        <f t="shared" si="7"/>
        <v>983.68</v>
      </c>
    </row>
    <row r="116" spans="1:11" s="4" customFormat="1" x14ac:dyDescent="0.25">
      <c r="A116" s="18">
        <v>94662</v>
      </c>
      <c r="B116" s="30" t="s">
        <v>12</v>
      </c>
      <c r="C116" s="28" t="s">
        <v>2946</v>
      </c>
      <c r="D116" s="29" t="s">
        <v>2975</v>
      </c>
      <c r="E116" s="28">
        <v>1</v>
      </c>
      <c r="F116" s="28" t="s">
        <v>2</v>
      </c>
      <c r="G116" s="26">
        <f>VLOOKUP(A116,[1]MasterDayco!$A:$L,12,0)</f>
        <v>555</v>
      </c>
      <c r="H116" s="19">
        <f t="shared" si="4"/>
        <v>555</v>
      </c>
      <c r="I116" s="19">
        <f t="shared" si="5"/>
        <v>555</v>
      </c>
      <c r="J116" s="19">
        <f t="shared" si="6"/>
        <v>643.79999999999995</v>
      </c>
      <c r="K116" s="19">
        <f t="shared" si="7"/>
        <v>643.79999999999995</v>
      </c>
    </row>
    <row r="117" spans="1:11" s="4" customFormat="1" x14ac:dyDescent="0.25">
      <c r="A117" s="18">
        <v>94665</v>
      </c>
      <c r="B117" s="30" t="s">
        <v>12</v>
      </c>
      <c r="C117" s="28" t="s">
        <v>2946</v>
      </c>
      <c r="D117" s="29" t="s">
        <v>2946</v>
      </c>
      <c r="E117" s="28">
        <v>1</v>
      </c>
      <c r="F117" s="28" t="s">
        <v>2</v>
      </c>
      <c r="G117" s="26">
        <f>VLOOKUP(A117,[1]MasterDayco!$A:$L,12,0)</f>
        <v>827</v>
      </c>
      <c r="H117" s="19">
        <f t="shared" si="4"/>
        <v>827</v>
      </c>
      <c r="I117" s="19">
        <f t="shared" si="5"/>
        <v>827</v>
      </c>
      <c r="J117" s="19">
        <f t="shared" si="6"/>
        <v>959.31999999999994</v>
      </c>
      <c r="K117" s="19">
        <f t="shared" si="7"/>
        <v>959.31999999999994</v>
      </c>
    </row>
    <row r="118" spans="1:11" s="4" customFormat="1" x14ac:dyDescent="0.25">
      <c r="A118" s="18">
        <v>94666</v>
      </c>
      <c r="B118" s="30" t="s">
        <v>12</v>
      </c>
      <c r="C118" s="28" t="s">
        <v>2946</v>
      </c>
      <c r="D118" s="29" t="s">
        <v>2946</v>
      </c>
      <c r="E118" s="28">
        <v>1</v>
      </c>
      <c r="F118" s="28" t="s">
        <v>2</v>
      </c>
      <c r="G118" s="26">
        <f>VLOOKUP(A118,[1]MasterDayco!$A:$L,12,0)</f>
        <v>725</v>
      </c>
      <c r="H118" s="19">
        <f t="shared" si="4"/>
        <v>725</v>
      </c>
      <c r="I118" s="19">
        <f t="shared" si="5"/>
        <v>725</v>
      </c>
      <c r="J118" s="19">
        <f t="shared" si="6"/>
        <v>840.99999999999989</v>
      </c>
      <c r="K118" s="19">
        <f t="shared" si="7"/>
        <v>840.99999999999989</v>
      </c>
    </row>
    <row r="119" spans="1:11" s="4" customFormat="1" x14ac:dyDescent="0.25">
      <c r="A119" s="18">
        <v>94671</v>
      </c>
      <c r="B119" s="30" t="s">
        <v>12</v>
      </c>
      <c r="C119" s="28" t="s">
        <v>2946</v>
      </c>
      <c r="D119" s="29" t="s">
        <v>2976</v>
      </c>
      <c r="E119" s="28">
        <v>1</v>
      </c>
      <c r="F119" s="28" t="s">
        <v>2</v>
      </c>
      <c r="G119" s="26">
        <f>VLOOKUP(A119,[1]MasterDayco!$A:$L,12,0)</f>
        <v>623</v>
      </c>
      <c r="H119" s="19">
        <f t="shared" si="4"/>
        <v>623</v>
      </c>
      <c r="I119" s="19">
        <f t="shared" si="5"/>
        <v>623</v>
      </c>
      <c r="J119" s="19">
        <f t="shared" si="6"/>
        <v>722.68</v>
      </c>
      <c r="K119" s="19">
        <f t="shared" si="7"/>
        <v>722.68</v>
      </c>
    </row>
    <row r="120" spans="1:11" s="4" customFormat="1" x14ac:dyDescent="0.25">
      <c r="A120" s="18">
        <v>94676</v>
      </c>
      <c r="B120" s="30" t="s">
        <v>12</v>
      </c>
      <c r="C120" s="28" t="s">
        <v>2946</v>
      </c>
      <c r="D120" s="29" t="s">
        <v>2946</v>
      </c>
      <c r="E120" s="28">
        <v>1</v>
      </c>
      <c r="F120" s="28" t="s">
        <v>2</v>
      </c>
      <c r="G120" s="26">
        <f>VLOOKUP(A120,[1]MasterDayco!$A:$L,12,0)</f>
        <v>728</v>
      </c>
      <c r="H120" s="19">
        <f t="shared" si="4"/>
        <v>728</v>
      </c>
      <c r="I120" s="19">
        <f t="shared" si="5"/>
        <v>728</v>
      </c>
      <c r="J120" s="19">
        <f t="shared" si="6"/>
        <v>844.4799999999999</v>
      </c>
      <c r="K120" s="19">
        <f t="shared" si="7"/>
        <v>844.4799999999999</v>
      </c>
    </row>
    <row r="121" spans="1:11" s="4" customFormat="1" x14ac:dyDescent="0.25">
      <c r="A121" s="18">
        <v>94684</v>
      </c>
      <c r="B121" s="30" t="s">
        <v>12</v>
      </c>
      <c r="C121" s="28" t="s">
        <v>2946</v>
      </c>
      <c r="D121" s="29" t="s">
        <v>2946</v>
      </c>
      <c r="E121" s="28">
        <v>1</v>
      </c>
      <c r="F121" s="28" t="s">
        <v>2</v>
      </c>
      <c r="G121" s="26">
        <f>VLOOKUP(A121,[1]MasterDayco!$A:$L,12,0)</f>
        <v>289</v>
      </c>
      <c r="H121" s="19">
        <f t="shared" si="4"/>
        <v>289</v>
      </c>
      <c r="I121" s="19">
        <f t="shared" si="5"/>
        <v>289</v>
      </c>
      <c r="J121" s="19">
        <f t="shared" si="6"/>
        <v>335.23999999999995</v>
      </c>
      <c r="K121" s="19">
        <f t="shared" si="7"/>
        <v>335.23999999999995</v>
      </c>
    </row>
    <row r="122" spans="1:11" s="4" customFormat="1" x14ac:dyDescent="0.25">
      <c r="A122" s="18">
        <v>94687</v>
      </c>
      <c r="B122" s="30" t="s">
        <v>12</v>
      </c>
      <c r="C122" s="28" t="s">
        <v>2946</v>
      </c>
      <c r="D122" s="29" t="s">
        <v>2946</v>
      </c>
      <c r="E122" s="28">
        <v>1</v>
      </c>
      <c r="F122" s="28" t="s">
        <v>2</v>
      </c>
      <c r="G122" s="26">
        <f>VLOOKUP(A122,[1]MasterDayco!$A:$L,12,0)</f>
        <v>491</v>
      </c>
      <c r="H122" s="19">
        <f t="shared" si="4"/>
        <v>491</v>
      </c>
      <c r="I122" s="19">
        <f t="shared" si="5"/>
        <v>491</v>
      </c>
      <c r="J122" s="19">
        <f t="shared" si="6"/>
        <v>569.55999999999995</v>
      </c>
      <c r="K122" s="19">
        <f t="shared" si="7"/>
        <v>569.55999999999995</v>
      </c>
    </row>
    <row r="123" spans="1:11" s="4" customFormat="1" x14ac:dyDescent="0.25">
      <c r="A123" s="18">
        <v>94693</v>
      </c>
      <c r="B123" s="30" t="s">
        <v>11</v>
      </c>
      <c r="C123" s="28" t="s">
        <v>2946</v>
      </c>
      <c r="D123" s="29" t="s">
        <v>2977</v>
      </c>
      <c r="E123" s="28">
        <v>1</v>
      </c>
      <c r="F123" s="28" t="s">
        <v>2</v>
      </c>
      <c r="G123" s="26">
        <f>VLOOKUP(A123,[1]MasterDayco!$A:$L,12,0)</f>
        <v>449</v>
      </c>
      <c r="H123" s="19">
        <f t="shared" si="4"/>
        <v>449</v>
      </c>
      <c r="I123" s="19">
        <f t="shared" si="5"/>
        <v>449</v>
      </c>
      <c r="J123" s="19">
        <f t="shared" si="6"/>
        <v>520.83999999999992</v>
      </c>
      <c r="K123" s="19">
        <f t="shared" si="7"/>
        <v>520.83999999999992</v>
      </c>
    </row>
    <row r="124" spans="1:11" s="4" customFormat="1" x14ac:dyDescent="0.25">
      <c r="A124" s="18">
        <v>94709</v>
      </c>
      <c r="B124" s="30" t="s">
        <v>12</v>
      </c>
      <c r="C124" s="28" t="s">
        <v>2946</v>
      </c>
      <c r="D124" s="29" t="s">
        <v>2946</v>
      </c>
      <c r="E124" s="28">
        <v>1</v>
      </c>
      <c r="F124" s="28" t="s">
        <v>2</v>
      </c>
      <c r="G124" s="26">
        <f>VLOOKUP(A124,[1]MasterDayco!$A:$L,12,0)</f>
        <v>603</v>
      </c>
      <c r="H124" s="19">
        <f t="shared" si="4"/>
        <v>603</v>
      </c>
      <c r="I124" s="19">
        <f t="shared" si="5"/>
        <v>603</v>
      </c>
      <c r="J124" s="19">
        <f t="shared" si="6"/>
        <v>699.4799999999999</v>
      </c>
      <c r="K124" s="19">
        <f t="shared" si="7"/>
        <v>699.4799999999999</v>
      </c>
    </row>
    <row r="125" spans="1:11" s="4" customFormat="1" x14ac:dyDescent="0.25">
      <c r="A125" s="18">
        <v>94714</v>
      </c>
      <c r="B125" s="30" t="s">
        <v>12</v>
      </c>
      <c r="C125" s="28" t="s">
        <v>2946</v>
      </c>
      <c r="D125" s="29" t="s">
        <v>2978</v>
      </c>
      <c r="E125" s="28">
        <v>1</v>
      </c>
      <c r="F125" s="28" t="s">
        <v>2</v>
      </c>
      <c r="G125" s="26">
        <f>VLOOKUP(A125,[1]MasterDayco!$A:$L,12,0)</f>
        <v>651</v>
      </c>
      <c r="H125" s="19">
        <f t="shared" si="4"/>
        <v>651</v>
      </c>
      <c r="I125" s="19">
        <f t="shared" si="5"/>
        <v>651</v>
      </c>
      <c r="J125" s="19">
        <f t="shared" si="6"/>
        <v>755.16</v>
      </c>
      <c r="K125" s="19">
        <f t="shared" si="7"/>
        <v>755.16</v>
      </c>
    </row>
    <row r="126" spans="1:11" s="4" customFormat="1" x14ac:dyDescent="0.25">
      <c r="A126" s="18">
        <v>94720</v>
      </c>
      <c r="B126" s="30" t="s">
        <v>12</v>
      </c>
      <c r="C126" s="28" t="s">
        <v>2946</v>
      </c>
      <c r="D126" s="29" t="s">
        <v>2946</v>
      </c>
      <c r="E126" s="28">
        <v>1</v>
      </c>
      <c r="F126" s="28" t="s">
        <v>2</v>
      </c>
      <c r="G126" s="26">
        <f>VLOOKUP(A126,[1]MasterDayco!$A:$L,12,0)</f>
        <v>456</v>
      </c>
      <c r="H126" s="19">
        <f t="shared" si="4"/>
        <v>456</v>
      </c>
      <c r="I126" s="19">
        <f t="shared" si="5"/>
        <v>456</v>
      </c>
      <c r="J126" s="19">
        <f t="shared" si="6"/>
        <v>528.95999999999992</v>
      </c>
      <c r="K126" s="19">
        <f t="shared" si="7"/>
        <v>528.95999999999992</v>
      </c>
    </row>
    <row r="127" spans="1:11" s="4" customFormat="1" x14ac:dyDescent="0.25">
      <c r="A127" s="18">
        <v>94735</v>
      </c>
      <c r="B127" s="30" t="s">
        <v>12</v>
      </c>
      <c r="C127" s="28" t="s">
        <v>2946</v>
      </c>
      <c r="D127" s="29" t="s">
        <v>2946</v>
      </c>
      <c r="E127" s="28">
        <v>1</v>
      </c>
      <c r="F127" s="28" t="s">
        <v>2</v>
      </c>
      <c r="G127" s="26">
        <f>VLOOKUP(A127,[1]MasterDayco!$A:$L,12,0)</f>
        <v>975</v>
      </c>
      <c r="H127" s="19">
        <f t="shared" si="4"/>
        <v>975</v>
      </c>
      <c r="I127" s="19">
        <f t="shared" si="5"/>
        <v>975</v>
      </c>
      <c r="J127" s="19">
        <f t="shared" si="6"/>
        <v>1131</v>
      </c>
      <c r="K127" s="19">
        <f t="shared" si="7"/>
        <v>1131</v>
      </c>
    </row>
    <row r="128" spans="1:11" s="4" customFormat="1" x14ac:dyDescent="0.25">
      <c r="A128" s="18">
        <v>94737</v>
      </c>
      <c r="B128" s="30" t="s">
        <v>12</v>
      </c>
      <c r="C128" s="28" t="s">
        <v>2946</v>
      </c>
      <c r="D128" s="29" t="s">
        <v>2946</v>
      </c>
      <c r="E128" s="28">
        <v>1</v>
      </c>
      <c r="F128" s="28" t="s">
        <v>2</v>
      </c>
      <c r="G128" s="26">
        <f>VLOOKUP(A128,[1]MasterDayco!$A:$L,12,0)</f>
        <v>451</v>
      </c>
      <c r="H128" s="19">
        <f t="shared" si="4"/>
        <v>451</v>
      </c>
      <c r="I128" s="19">
        <f t="shared" si="5"/>
        <v>451</v>
      </c>
      <c r="J128" s="19">
        <f t="shared" si="6"/>
        <v>523.16</v>
      </c>
      <c r="K128" s="19">
        <f t="shared" si="7"/>
        <v>523.16</v>
      </c>
    </row>
    <row r="129" spans="1:11" s="4" customFormat="1" x14ac:dyDescent="0.25">
      <c r="A129" s="18">
        <v>94774</v>
      </c>
      <c r="B129" s="30" t="s">
        <v>12</v>
      </c>
      <c r="C129" s="28" t="s">
        <v>2946</v>
      </c>
      <c r="D129" s="29" t="s">
        <v>2979</v>
      </c>
      <c r="E129" s="28">
        <v>1</v>
      </c>
      <c r="F129" s="28" t="s">
        <v>2</v>
      </c>
      <c r="G129" s="26">
        <f>VLOOKUP(A129,[1]MasterDayco!$A:$L,12,0)</f>
        <v>647</v>
      </c>
      <c r="H129" s="19">
        <f t="shared" si="4"/>
        <v>647</v>
      </c>
      <c r="I129" s="19">
        <f t="shared" si="5"/>
        <v>647</v>
      </c>
      <c r="J129" s="19">
        <f t="shared" si="6"/>
        <v>750.52</v>
      </c>
      <c r="K129" s="19">
        <f t="shared" si="7"/>
        <v>750.52</v>
      </c>
    </row>
    <row r="130" spans="1:11" s="4" customFormat="1" x14ac:dyDescent="0.25">
      <c r="A130" s="18">
        <v>94776</v>
      </c>
      <c r="B130" s="30" t="s">
        <v>12</v>
      </c>
      <c r="C130" s="28" t="s">
        <v>2946</v>
      </c>
      <c r="D130" s="29" t="s">
        <v>2946</v>
      </c>
      <c r="E130" s="28">
        <v>1</v>
      </c>
      <c r="F130" s="28" t="s">
        <v>2</v>
      </c>
      <c r="G130" s="26">
        <f>VLOOKUP(A130,[1]MasterDayco!$A:$L,12,0)</f>
        <v>483</v>
      </c>
      <c r="H130" s="19">
        <f t="shared" si="4"/>
        <v>483</v>
      </c>
      <c r="I130" s="19">
        <f t="shared" si="5"/>
        <v>483</v>
      </c>
      <c r="J130" s="19">
        <f t="shared" si="6"/>
        <v>560.28</v>
      </c>
      <c r="K130" s="19">
        <f t="shared" si="7"/>
        <v>560.28</v>
      </c>
    </row>
    <row r="131" spans="1:11" s="4" customFormat="1" x14ac:dyDescent="0.25">
      <c r="A131" s="18">
        <v>94782</v>
      </c>
      <c r="B131" s="30" t="s">
        <v>12</v>
      </c>
      <c r="C131" s="28" t="s">
        <v>2946</v>
      </c>
      <c r="D131" s="29" t="s">
        <v>2946</v>
      </c>
      <c r="E131" s="28">
        <v>1</v>
      </c>
      <c r="F131" s="28" t="s">
        <v>2</v>
      </c>
      <c r="G131" s="26">
        <f>VLOOKUP(A131,[1]MasterDayco!$A:$L,12,0)</f>
        <v>611</v>
      </c>
      <c r="H131" s="19">
        <f t="shared" si="4"/>
        <v>611</v>
      </c>
      <c r="I131" s="19">
        <f t="shared" si="5"/>
        <v>611</v>
      </c>
      <c r="J131" s="19">
        <f t="shared" si="6"/>
        <v>708.76</v>
      </c>
      <c r="K131" s="19">
        <f t="shared" si="7"/>
        <v>708.76</v>
      </c>
    </row>
    <row r="132" spans="1:11" s="4" customFormat="1" x14ac:dyDescent="0.25">
      <c r="A132" s="18">
        <v>94785</v>
      </c>
      <c r="B132" s="30" t="s">
        <v>12</v>
      </c>
      <c r="C132" s="28" t="s">
        <v>2946</v>
      </c>
      <c r="D132" s="29" t="s">
        <v>2946</v>
      </c>
      <c r="E132" s="28">
        <v>1</v>
      </c>
      <c r="F132" s="28" t="s">
        <v>2</v>
      </c>
      <c r="G132" s="26">
        <f>VLOOKUP(A132,[1]MasterDayco!$A:$L,12,0)</f>
        <v>414</v>
      </c>
      <c r="H132" s="19">
        <f t="shared" ref="H132:H195" si="8">+(G132*(1-H$3))</f>
        <v>414</v>
      </c>
      <c r="I132" s="19">
        <f t="shared" ref="I132:I195" si="9">+H132*(1-I$3)</f>
        <v>414</v>
      </c>
      <c r="J132" s="19">
        <f t="shared" ref="J132:J195" si="10">+I132*(1+J$3)</f>
        <v>480.23999999999995</v>
      </c>
      <c r="K132" s="19">
        <f t="shared" ref="K132:K195" si="11">+J132*(1-K$3)</f>
        <v>480.23999999999995</v>
      </c>
    </row>
    <row r="133" spans="1:11" s="4" customFormat="1" x14ac:dyDescent="0.25">
      <c r="A133" s="18">
        <v>94787</v>
      </c>
      <c r="B133" s="30" t="s">
        <v>11</v>
      </c>
      <c r="C133" s="28" t="s">
        <v>2946</v>
      </c>
      <c r="D133" s="29" t="s">
        <v>2980</v>
      </c>
      <c r="E133" s="28">
        <v>1</v>
      </c>
      <c r="F133" s="28" t="s">
        <v>2</v>
      </c>
      <c r="G133" s="26">
        <f>VLOOKUP(A133,[1]MasterDayco!$A:$L,12,0)</f>
        <v>663</v>
      </c>
      <c r="H133" s="19">
        <f t="shared" si="8"/>
        <v>663</v>
      </c>
      <c r="I133" s="19">
        <f t="shared" si="9"/>
        <v>663</v>
      </c>
      <c r="J133" s="19">
        <f t="shared" si="10"/>
        <v>769.07999999999993</v>
      </c>
      <c r="K133" s="19">
        <f t="shared" si="11"/>
        <v>769.07999999999993</v>
      </c>
    </row>
    <row r="134" spans="1:11" s="4" customFormat="1" x14ac:dyDescent="0.25">
      <c r="A134" s="18">
        <v>94788</v>
      </c>
      <c r="B134" s="30" t="s">
        <v>12</v>
      </c>
      <c r="C134" s="28" t="s">
        <v>2946</v>
      </c>
      <c r="D134" s="29" t="s">
        <v>2946</v>
      </c>
      <c r="E134" s="28">
        <v>1</v>
      </c>
      <c r="F134" s="28" t="s">
        <v>2</v>
      </c>
      <c r="G134" s="26">
        <f>VLOOKUP(A134,[1]MasterDayco!$A:$L,12,0)</f>
        <v>210</v>
      </c>
      <c r="H134" s="19">
        <f t="shared" si="8"/>
        <v>210</v>
      </c>
      <c r="I134" s="19">
        <f t="shared" si="9"/>
        <v>210</v>
      </c>
      <c r="J134" s="19">
        <f t="shared" si="10"/>
        <v>243.6</v>
      </c>
      <c r="K134" s="19">
        <f t="shared" si="11"/>
        <v>243.6</v>
      </c>
    </row>
    <row r="135" spans="1:11" s="4" customFormat="1" x14ac:dyDescent="0.25">
      <c r="A135" s="18">
        <v>94792</v>
      </c>
      <c r="B135" s="30" t="s">
        <v>10</v>
      </c>
      <c r="C135" s="28" t="s">
        <v>2946</v>
      </c>
      <c r="D135" s="29" t="s">
        <v>2981</v>
      </c>
      <c r="E135" s="28">
        <v>1</v>
      </c>
      <c r="F135" s="28" t="s">
        <v>2</v>
      </c>
      <c r="G135" s="26">
        <f>VLOOKUP(A135,[1]MasterDayco!$A:$L,12,0)</f>
        <v>422</v>
      </c>
      <c r="H135" s="19">
        <f t="shared" si="8"/>
        <v>422</v>
      </c>
      <c r="I135" s="19">
        <f t="shared" si="9"/>
        <v>422</v>
      </c>
      <c r="J135" s="19">
        <f t="shared" si="10"/>
        <v>489.52</v>
      </c>
      <c r="K135" s="19">
        <f t="shared" si="11"/>
        <v>489.52</v>
      </c>
    </row>
    <row r="136" spans="1:11" s="4" customFormat="1" x14ac:dyDescent="0.25">
      <c r="A136" s="18">
        <v>94809</v>
      </c>
      <c r="B136" s="30" t="s">
        <v>12</v>
      </c>
      <c r="C136" s="28" t="s">
        <v>2946</v>
      </c>
      <c r="D136" s="29" t="s">
        <v>2946</v>
      </c>
      <c r="E136" s="28">
        <v>1</v>
      </c>
      <c r="F136" s="28" t="s">
        <v>2</v>
      </c>
      <c r="G136" s="26">
        <f>VLOOKUP(A136,[1]MasterDayco!$A:$L,12,0)</f>
        <v>580</v>
      </c>
      <c r="H136" s="19">
        <f t="shared" si="8"/>
        <v>580</v>
      </c>
      <c r="I136" s="19">
        <f t="shared" si="9"/>
        <v>580</v>
      </c>
      <c r="J136" s="19">
        <f t="shared" si="10"/>
        <v>672.8</v>
      </c>
      <c r="K136" s="19">
        <f t="shared" si="11"/>
        <v>672.8</v>
      </c>
    </row>
    <row r="137" spans="1:11" s="4" customFormat="1" x14ac:dyDescent="0.25">
      <c r="A137" s="18">
        <v>94822</v>
      </c>
      <c r="B137" s="30" t="s">
        <v>12</v>
      </c>
      <c r="C137" s="28" t="s">
        <v>2946</v>
      </c>
      <c r="D137" s="29" t="s">
        <v>2946</v>
      </c>
      <c r="E137" s="28">
        <v>1</v>
      </c>
      <c r="F137" s="28" t="s">
        <v>2</v>
      </c>
      <c r="G137" s="26">
        <f>VLOOKUP(A137,[1]MasterDayco!$A:$L,12,0)</f>
        <v>1084</v>
      </c>
      <c r="H137" s="19">
        <f t="shared" si="8"/>
        <v>1084</v>
      </c>
      <c r="I137" s="19">
        <f t="shared" si="9"/>
        <v>1084</v>
      </c>
      <c r="J137" s="19">
        <f t="shared" si="10"/>
        <v>1257.4399999999998</v>
      </c>
      <c r="K137" s="19">
        <f t="shared" si="11"/>
        <v>1257.4399999999998</v>
      </c>
    </row>
    <row r="138" spans="1:11" s="4" customFormat="1" x14ac:dyDescent="0.25">
      <c r="A138" s="18">
        <v>94823</v>
      </c>
      <c r="B138" s="30" t="s">
        <v>12</v>
      </c>
      <c r="C138" s="28" t="s">
        <v>2946</v>
      </c>
      <c r="D138" s="29" t="s">
        <v>2946</v>
      </c>
      <c r="E138" s="28">
        <v>1</v>
      </c>
      <c r="F138" s="28" t="s">
        <v>2</v>
      </c>
      <c r="G138" s="26">
        <f>VLOOKUP(A138,[1]MasterDayco!$A:$L,12,0)</f>
        <v>1069</v>
      </c>
      <c r="H138" s="19">
        <f t="shared" si="8"/>
        <v>1069</v>
      </c>
      <c r="I138" s="19">
        <f t="shared" si="9"/>
        <v>1069</v>
      </c>
      <c r="J138" s="19">
        <f t="shared" si="10"/>
        <v>1240.04</v>
      </c>
      <c r="K138" s="19">
        <f t="shared" si="11"/>
        <v>1240.04</v>
      </c>
    </row>
    <row r="139" spans="1:11" s="4" customFormat="1" x14ac:dyDescent="0.25">
      <c r="A139" s="18">
        <v>94825</v>
      </c>
      <c r="B139" s="30" t="s">
        <v>12</v>
      </c>
      <c r="C139" s="28" t="s">
        <v>2946</v>
      </c>
      <c r="D139" s="29" t="s">
        <v>2946</v>
      </c>
      <c r="E139" s="28">
        <v>1</v>
      </c>
      <c r="F139" s="28" t="s">
        <v>2</v>
      </c>
      <c r="G139" s="26">
        <f>VLOOKUP(A139,[1]MasterDayco!$A:$L,12,0)</f>
        <v>910</v>
      </c>
      <c r="H139" s="19">
        <f t="shared" si="8"/>
        <v>910</v>
      </c>
      <c r="I139" s="19">
        <f t="shared" si="9"/>
        <v>910</v>
      </c>
      <c r="J139" s="19">
        <f t="shared" si="10"/>
        <v>1055.5999999999999</v>
      </c>
      <c r="K139" s="19">
        <f t="shared" si="11"/>
        <v>1055.5999999999999</v>
      </c>
    </row>
    <row r="140" spans="1:11" s="4" customFormat="1" x14ac:dyDescent="0.25">
      <c r="A140" s="18">
        <v>94826</v>
      </c>
      <c r="B140" s="30" t="s">
        <v>12</v>
      </c>
      <c r="C140" s="28" t="s">
        <v>2946</v>
      </c>
      <c r="D140" s="29" t="s">
        <v>2946</v>
      </c>
      <c r="E140" s="28">
        <v>1</v>
      </c>
      <c r="F140" s="28" t="s">
        <v>2</v>
      </c>
      <c r="G140" s="26">
        <f>VLOOKUP(A140,[1]MasterDayco!$A:$L,12,0)</f>
        <v>1020</v>
      </c>
      <c r="H140" s="19">
        <f t="shared" si="8"/>
        <v>1020</v>
      </c>
      <c r="I140" s="19">
        <f t="shared" si="9"/>
        <v>1020</v>
      </c>
      <c r="J140" s="19">
        <f t="shared" si="10"/>
        <v>1183.1999999999998</v>
      </c>
      <c r="K140" s="19">
        <f t="shared" si="11"/>
        <v>1183.1999999999998</v>
      </c>
    </row>
    <row r="141" spans="1:11" s="4" customFormat="1" x14ac:dyDescent="0.25">
      <c r="A141" s="18">
        <v>94833</v>
      </c>
      <c r="B141" s="30" t="s">
        <v>12</v>
      </c>
      <c r="C141" s="28" t="s">
        <v>2946</v>
      </c>
      <c r="D141" s="29" t="s">
        <v>2946</v>
      </c>
      <c r="E141" s="28">
        <v>1</v>
      </c>
      <c r="F141" s="28" t="s">
        <v>2</v>
      </c>
      <c r="G141" s="26">
        <f>VLOOKUP(A141,[1]MasterDayco!$A:$L,12,0)</f>
        <v>556</v>
      </c>
      <c r="H141" s="19">
        <f t="shared" si="8"/>
        <v>556</v>
      </c>
      <c r="I141" s="19">
        <f t="shared" si="9"/>
        <v>556</v>
      </c>
      <c r="J141" s="19">
        <f t="shared" si="10"/>
        <v>644.95999999999992</v>
      </c>
      <c r="K141" s="19">
        <f t="shared" si="11"/>
        <v>644.95999999999992</v>
      </c>
    </row>
    <row r="142" spans="1:11" s="4" customFormat="1" x14ac:dyDescent="0.25">
      <c r="A142" s="18">
        <v>94836</v>
      </c>
      <c r="B142" s="30" t="s">
        <v>12</v>
      </c>
      <c r="C142" s="28" t="s">
        <v>2946</v>
      </c>
      <c r="D142" s="29" t="s">
        <v>2946</v>
      </c>
      <c r="E142" s="28">
        <v>1</v>
      </c>
      <c r="F142" s="28" t="s">
        <v>2</v>
      </c>
      <c r="G142" s="26">
        <f>VLOOKUP(A142,[1]MasterDayco!$A:$L,12,0)</f>
        <v>190</v>
      </c>
      <c r="H142" s="19">
        <f t="shared" si="8"/>
        <v>190</v>
      </c>
      <c r="I142" s="19">
        <f t="shared" si="9"/>
        <v>190</v>
      </c>
      <c r="J142" s="19">
        <f t="shared" si="10"/>
        <v>220.39999999999998</v>
      </c>
      <c r="K142" s="19">
        <f t="shared" si="11"/>
        <v>220.39999999999998</v>
      </c>
    </row>
    <row r="143" spans="1:11" s="4" customFormat="1" x14ac:dyDescent="0.25">
      <c r="A143" s="18">
        <v>94838</v>
      </c>
      <c r="B143" s="30" t="s">
        <v>12</v>
      </c>
      <c r="C143" s="28" t="s">
        <v>2946</v>
      </c>
      <c r="D143" s="29" t="s">
        <v>2946</v>
      </c>
      <c r="E143" s="28">
        <v>1</v>
      </c>
      <c r="F143" s="28" t="s">
        <v>2</v>
      </c>
      <c r="G143" s="26">
        <f>VLOOKUP(A143,[1]MasterDayco!$A:$L,12,0)</f>
        <v>1050</v>
      </c>
      <c r="H143" s="19">
        <f t="shared" si="8"/>
        <v>1050</v>
      </c>
      <c r="I143" s="19">
        <f t="shared" si="9"/>
        <v>1050</v>
      </c>
      <c r="J143" s="19">
        <f t="shared" si="10"/>
        <v>1218</v>
      </c>
      <c r="K143" s="19">
        <f t="shared" si="11"/>
        <v>1218</v>
      </c>
    </row>
    <row r="144" spans="1:11" s="4" customFormat="1" x14ac:dyDescent="0.25">
      <c r="A144" s="18">
        <v>94847</v>
      </c>
      <c r="B144" s="30" t="s">
        <v>10</v>
      </c>
      <c r="C144" s="28" t="s">
        <v>2946</v>
      </c>
      <c r="D144" s="29" t="s">
        <v>2982</v>
      </c>
      <c r="E144" s="28">
        <v>1</v>
      </c>
      <c r="F144" s="28" t="s">
        <v>2</v>
      </c>
      <c r="G144" s="26">
        <f>VLOOKUP(A144,[1]MasterDayco!$A:$L,12,0)</f>
        <v>573</v>
      </c>
      <c r="H144" s="19">
        <f t="shared" si="8"/>
        <v>573</v>
      </c>
      <c r="I144" s="19">
        <f t="shared" si="9"/>
        <v>573</v>
      </c>
      <c r="J144" s="19">
        <f t="shared" si="10"/>
        <v>664.68</v>
      </c>
      <c r="K144" s="19">
        <f t="shared" si="11"/>
        <v>664.68</v>
      </c>
    </row>
    <row r="145" spans="1:11" s="4" customFormat="1" x14ac:dyDescent="0.25">
      <c r="A145" s="18">
        <v>94854</v>
      </c>
      <c r="B145" s="30" t="s">
        <v>12</v>
      </c>
      <c r="C145" s="28" t="s">
        <v>2946</v>
      </c>
      <c r="D145" s="29" t="s">
        <v>2946</v>
      </c>
      <c r="E145" s="28">
        <v>1</v>
      </c>
      <c r="F145" s="28" t="s">
        <v>2</v>
      </c>
      <c r="G145" s="26">
        <f>VLOOKUP(A145,[1]MasterDayco!$A:$L,12,0)</f>
        <v>1977</v>
      </c>
      <c r="H145" s="19">
        <f t="shared" si="8"/>
        <v>1977</v>
      </c>
      <c r="I145" s="19">
        <f t="shared" si="9"/>
        <v>1977</v>
      </c>
      <c r="J145" s="19">
        <f t="shared" si="10"/>
        <v>2293.3199999999997</v>
      </c>
      <c r="K145" s="19">
        <f t="shared" si="11"/>
        <v>2293.3199999999997</v>
      </c>
    </row>
    <row r="146" spans="1:11" s="4" customFormat="1" x14ac:dyDescent="0.25">
      <c r="A146" s="18">
        <v>94855</v>
      </c>
      <c r="B146" s="30" t="s">
        <v>12</v>
      </c>
      <c r="C146" s="28" t="s">
        <v>2946</v>
      </c>
      <c r="D146" s="29" t="s">
        <v>2946</v>
      </c>
      <c r="E146" s="28">
        <v>1</v>
      </c>
      <c r="F146" s="28" t="s">
        <v>2</v>
      </c>
      <c r="G146" s="26">
        <f>VLOOKUP(A146,[1]MasterDayco!$A:$L,12,0)</f>
        <v>1064</v>
      </c>
      <c r="H146" s="19">
        <f t="shared" si="8"/>
        <v>1064</v>
      </c>
      <c r="I146" s="19">
        <f t="shared" si="9"/>
        <v>1064</v>
      </c>
      <c r="J146" s="19">
        <f t="shared" si="10"/>
        <v>1234.24</v>
      </c>
      <c r="K146" s="19">
        <f t="shared" si="11"/>
        <v>1234.24</v>
      </c>
    </row>
    <row r="147" spans="1:11" s="4" customFormat="1" x14ac:dyDescent="0.25">
      <c r="A147" s="18">
        <v>94857</v>
      </c>
      <c r="B147" s="30" t="s">
        <v>12</v>
      </c>
      <c r="C147" s="28" t="s">
        <v>2946</v>
      </c>
      <c r="D147" s="29" t="s">
        <v>2946</v>
      </c>
      <c r="E147" s="28">
        <v>1</v>
      </c>
      <c r="F147" s="28" t="s">
        <v>2</v>
      </c>
      <c r="G147" s="26">
        <f>VLOOKUP(A147,[1]MasterDayco!$A:$L,12,0)</f>
        <v>348</v>
      </c>
      <c r="H147" s="19">
        <f t="shared" si="8"/>
        <v>348</v>
      </c>
      <c r="I147" s="19">
        <f t="shared" si="9"/>
        <v>348</v>
      </c>
      <c r="J147" s="19">
        <f t="shared" si="10"/>
        <v>403.67999999999995</v>
      </c>
      <c r="K147" s="19">
        <f t="shared" si="11"/>
        <v>403.67999999999995</v>
      </c>
    </row>
    <row r="148" spans="1:11" s="4" customFormat="1" x14ac:dyDescent="0.25">
      <c r="A148" s="18">
        <v>94862</v>
      </c>
      <c r="B148" s="30" t="s">
        <v>12</v>
      </c>
      <c r="C148" s="28" t="s">
        <v>2946</v>
      </c>
      <c r="D148" s="29" t="s">
        <v>2983</v>
      </c>
      <c r="E148" s="28">
        <v>1</v>
      </c>
      <c r="F148" s="28" t="s">
        <v>2</v>
      </c>
      <c r="G148" s="26">
        <f>VLOOKUP(A148,[1]MasterDayco!$A:$L,12,0)</f>
        <v>427</v>
      </c>
      <c r="H148" s="19">
        <f t="shared" si="8"/>
        <v>427</v>
      </c>
      <c r="I148" s="19">
        <f t="shared" si="9"/>
        <v>427</v>
      </c>
      <c r="J148" s="19">
        <f t="shared" si="10"/>
        <v>495.32</v>
      </c>
      <c r="K148" s="19">
        <f t="shared" si="11"/>
        <v>495.32</v>
      </c>
    </row>
    <row r="149" spans="1:11" s="4" customFormat="1" x14ac:dyDescent="0.25">
      <c r="A149" s="18">
        <v>94866</v>
      </c>
      <c r="B149" s="30" t="s">
        <v>12</v>
      </c>
      <c r="C149" s="28" t="s">
        <v>2946</v>
      </c>
      <c r="D149" s="29" t="s">
        <v>2946</v>
      </c>
      <c r="E149" s="28">
        <v>1</v>
      </c>
      <c r="F149" s="28" t="s">
        <v>2</v>
      </c>
      <c r="G149" s="26">
        <f>VLOOKUP(A149,[1]MasterDayco!$A:$L,12,0)</f>
        <v>1041</v>
      </c>
      <c r="H149" s="19">
        <f t="shared" si="8"/>
        <v>1041</v>
      </c>
      <c r="I149" s="19">
        <f t="shared" si="9"/>
        <v>1041</v>
      </c>
      <c r="J149" s="19">
        <f t="shared" si="10"/>
        <v>1207.56</v>
      </c>
      <c r="K149" s="19">
        <f t="shared" si="11"/>
        <v>1207.56</v>
      </c>
    </row>
    <row r="150" spans="1:11" s="4" customFormat="1" x14ac:dyDescent="0.25">
      <c r="A150" s="18">
        <v>94872</v>
      </c>
      <c r="B150" s="30" t="s">
        <v>12</v>
      </c>
      <c r="C150" s="28" t="s">
        <v>2946</v>
      </c>
      <c r="D150" s="29" t="s">
        <v>2984</v>
      </c>
      <c r="E150" s="28">
        <v>1</v>
      </c>
      <c r="F150" s="28" t="s">
        <v>2</v>
      </c>
      <c r="G150" s="26">
        <f>VLOOKUP(A150,[1]MasterDayco!$A:$L,12,0)</f>
        <v>815</v>
      </c>
      <c r="H150" s="19">
        <f t="shared" si="8"/>
        <v>815</v>
      </c>
      <c r="I150" s="19">
        <f t="shared" si="9"/>
        <v>815</v>
      </c>
      <c r="J150" s="19">
        <f t="shared" si="10"/>
        <v>945.4</v>
      </c>
      <c r="K150" s="19">
        <f t="shared" si="11"/>
        <v>945.4</v>
      </c>
    </row>
    <row r="151" spans="1:11" s="4" customFormat="1" x14ac:dyDescent="0.25">
      <c r="A151" s="18">
        <v>94880</v>
      </c>
      <c r="B151" s="30" t="s">
        <v>12</v>
      </c>
      <c r="C151" s="28" t="s">
        <v>2946</v>
      </c>
      <c r="D151" s="29" t="s">
        <v>2946</v>
      </c>
      <c r="E151" s="28">
        <v>1</v>
      </c>
      <c r="F151" s="28" t="s">
        <v>2</v>
      </c>
      <c r="G151" s="26">
        <f>VLOOKUP(A151,[1]MasterDayco!$A:$L,12,0)</f>
        <v>758</v>
      </c>
      <c r="H151" s="19">
        <f t="shared" si="8"/>
        <v>758</v>
      </c>
      <c r="I151" s="19">
        <f t="shared" si="9"/>
        <v>758</v>
      </c>
      <c r="J151" s="19">
        <f t="shared" si="10"/>
        <v>879.28</v>
      </c>
      <c r="K151" s="19">
        <f t="shared" si="11"/>
        <v>879.28</v>
      </c>
    </row>
    <row r="152" spans="1:11" s="4" customFormat="1" x14ac:dyDescent="0.25">
      <c r="A152" s="18">
        <v>94904</v>
      </c>
      <c r="B152" s="30" t="s">
        <v>12</v>
      </c>
      <c r="C152" s="28" t="s">
        <v>2946</v>
      </c>
      <c r="D152" s="29" t="s">
        <v>2985</v>
      </c>
      <c r="E152" s="28">
        <v>1</v>
      </c>
      <c r="F152" s="28" t="s">
        <v>2</v>
      </c>
      <c r="G152" s="26">
        <f>VLOOKUP(A152,[1]MasterDayco!$A:$L,12,0)</f>
        <v>759</v>
      </c>
      <c r="H152" s="19">
        <f t="shared" si="8"/>
        <v>759</v>
      </c>
      <c r="I152" s="19">
        <f t="shared" si="9"/>
        <v>759</v>
      </c>
      <c r="J152" s="19">
        <f t="shared" si="10"/>
        <v>880.43999999999994</v>
      </c>
      <c r="K152" s="19">
        <f t="shared" si="11"/>
        <v>880.43999999999994</v>
      </c>
    </row>
    <row r="153" spans="1:11" s="4" customFormat="1" x14ac:dyDescent="0.25">
      <c r="A153" s="18">
        <v>94905</v>
      </c>
      <c r="B153" s="30" t="s">
        <v>12</v>
      </c>
      <c r="C153" s="28" t="s">
        <v>2946</v>
      </c>
      <c r="D153" s="29" t="s">
        <v>2986</v>
      </c>
      <c r="E153" s="28">
        <v>1</v>
      </c>
      <c r="F153" s="28" t="s">
        <v>2</v>
      </c>
      <c r="G153" s="26">
        <f>VLOOKUP(A153,[1]MasterDayco!$A:$L,12,0)</f>
        <v>728</v>
      </c>
      <c r="H153" s="19">
        <f t="shared" si="8"/>
        <v>728</v>
      </c>
      <c r="I153" s="19">
        <f t="shared" si="9"/>
        <v>728</v>
      </c>
      <c r="J153" s="19">
        <f t="shared" si="10"/>
        <v>844.4799999999999</v>
      </c>
      <c r="K153" s="19">
        <f t="shared" si="11"/>
        <v>844.4799999999999</v>
      </c>
    </row>
    <row r="154" spans="1:11" s="4" customFormat="1" x14ac:dyDescent="0.25">
      <c r="A154" s="18">
        <v>94913</v>
      </c>
      <c r="B154" s="30" t="s">
        <v>12</v>
      </c>
      <c r="C154" s="28" t="s">
        <v>2946</v>
      </c>
      <c r="D154" s="29" t="s">
        <v>2946</v>
      </c>
      <c r="E154" s="28">
        <v>1</v>
      </c>
      <c r="F154" s="28" t="s">
        <v>2</v>
      </c>
      <c r="G154" s="26">
        <f>VLOOKUP(A154,[1]MasterDayco!$A:$L,12,0)</f>
        <v>725</v>
      </c>
      <c r="H154" s="19">
        <f t="shared" si="8"/>
        <v>725</v>
      </c>
      <c r="I154" s="19">
        <f t="shared" si="9"/>
        <v>725</v>
      </c>
      <c r="J154" s="19">
        <f t="shared" si="10"/>
        <v>840.99999999999989</v>
      </c>
      <c r="K154" s="19">
        <f t="shared" si="11"/>
        <v>840.99999999999989</v>
      </c>
    </row>
    <row r="155" spans="1:11" s="4" customFormat="1" x14ac:dyDescent="0.25">
      <c r="A155" s="18">
        <v>94915</v>
      </c>
      <c r="B155" s="30" t="s">
        <v>12</v>
      </c>
      <c r="C155" s="28" t="s">
        <v>2946</v>
      </c>
      <c r="D155" s="29" t="s">
        <v>2946</v>
      </c>
      <c r="E155" s="28">
        <v>1</v>
      </c>
      <c r="F155" s="28" t="s">
        <v>2</v>
      </c>
      <c r="G155" s="26">
        <f>VLOOKUP(A155,[1]MasterDayco!$A:$L,12,0)</f>
        <v>1927</v>
      </c>
      <c r="H155" s="19">
        <f t="shared" si="8"/>
        <v>1927</v>
      </c>
      <c r="I155" s="19">
        <f t="shared" si="9"/>
        <v>1927</v>
      </c>
      <c r="J155" s="19">
        <f t="shared" si="10"/>
        <v>2235.3199999999997</v>
      </c>
      <c r="K155" s="19">
        <f t="shared" si="11"/>
        <v>2235.3199999999997</v>
      </c>
    </row>
    <row r="156" spans="1:11" s="4" customFormat="1" x14ac:dyDescent="0.25">
      <c r="A156" s="18">
        <v>94916</v>
      </c>
      <c r="B156" s="30" t="s">
        <v>12</v>
      </c>
      <c r="C156" s="28" t="s">
        <v>2946</v>
      </c>
      <c r="D156" s="29" t="s">
        <v>2946</v>
      </c>
      <c r="E156" s="28">
        <v>1</v>
      </c>
      <c r="F156" s="28" t="s">
        <v>2</v>
      </c>
      <c r="G156" s="26">
        <f>VLOOKUP(A156,[1]MasterDayco!$A:$L,12,0)</f>
        <v>1808</v>
      </c>
      <c r="H156" s="19">
        <f t="shared" si="8"/>
        <v>1808</v>
      </c>
      <c r="I156" s="19">
        <f t="shared" si="9"/>
        <v>1808</v>
      </c>
      <c r="J156" s="19">
        <f t="shared" si="10"/>
        <v>2097.2799999999997</v>
      </c>
      <c r="K156" s="19">
        <f t="shared" si="11"/>
        <v>2097.2799999999997</v>
      </c>
    </row>
    <row r="157" spans="1:11" s="4" customFormat="1" x14ac:dyDescent="0.25">
      <c r="A157" s="18">
        <v>94917</v>
      </c>
      <c r="B157" s="30" t="s">
        <v>12</v>
      </c>
      <c r="C157" s="28" t="s">
        <v>2946</v>
      </c>
      <c r="D157" s="29" t="s">
        <v>2946</v>
      </c>
      <c r="E157" s="28">
        <v>1</v>
      </c>
      <c r="F157" s="28" t="s">
        <v>2</v>
      </c>
      <c r="G157" s="26">
        <f>VLOOKUP(A157,[1]MasterDayco!$A:$L,12,0)</f>
        <v>869</v>
      </c>
      <c r="H157" s="19">
        <f t="shared" si="8"/>
        <v>869</v>
      </c>
      <c r="I157" s="19">
        <f t="shared" si="9"/>
        <v>869</v>
      </c>
      <c r="J157" s="19">
        <f t="shared" si="10"/>
        <v>1008.04</v>
      </c>
      <c r="K157" s="19">
        <f t="shared" si="11"/>
        <v>1008.04</v>
      </c>
    </row>
    <row r="158" spans="1:11" s="4" customFormat="1" x14ac:dyDescent="0.25">
      <c r="A158" s="18">
        <v>94918</v>
      </c>
      <c r="B158" s="30" t="s">
        <v>12</v>
      </c>
      <c r="C158" s="28" t="s">
        <v>2946</v>
      </c>
      <c r="D158" s="29" t="s">
        <v>2946</v>
      </c>
      <c r="E158" s="28">
        <v>1</v>
      </c>
      <c r="F158" s="28" t="s">
        <v>2</v>
      </c>
      <c r="G158" s="26">
        <f>VLOOKUP(A158,[1]MasterDayco!$A:$L,12,0)</f>
        <v>1318</v>
      </c>
      <c r="H158" s="19">
        <f t="shared" si="8"/>
        <v>1318</v>
      </c>
      <c r="I158" s="19">
        <f t="shared" si="9"/>
        <v>1318</v>
      </c>
      <c r="J158" s="19">
        <f t="shared" si="10"/>
        <v>1528.8799999999999</v>
      </c>
      <c r="K158" s="19">
        <f t="shared" si="11"/>
        <v>1528.8799999999999</v>
      </c>
    </row>
    <row r="159" spans="1:11" s="4" customFormat="1" x14ac:dyDescent="0.25">
      <c r="A159" s="18">
        <v>94938</v>
      </c>
      <c r="B159" s="30" t="s">
        <v>12</v>
      </c>
      <c r="C159" s="28" t="s">
        <v>2946</v>
      </c>
      <c r="D159" s="29" t="s">
        <v>2946</v>
      </c>
      <c r="E159" s="28">
        <v>1</v>
      </c>
      <c r="F159" s="28" t="s">
        <v>2</v>
      </c>
      <c r="G159" s="26">
        <f>VLOOKUP(A159,[1]MasterDayco!$A:$L,12,0)</f>
        <v>622</v>
      </c>
      <c r="H159" s="19">
        <f t="shared" si="8"/>
        <v>622</v>
      </c>
      <c r="I159" s="19">
        <f t="shared" si="9"/>
        <v>622</v>
      </c>
      <c r="J159" s="19">
        <f t="shared" si="10"/>
        <v>721.52</v>
      </c>
      <c r="K159" s="19">
        <f t="shared" si="11"/>
        <v>721.52</v>
      </c>
    </row>
    <row r="160" spans="1:11" s="4" customFormat="1" x14ac:dyDescent="0.25">
      <c r="A160" s="18">
        <v>94939</v>
      </c>
      <c r="B160" s="30" t="s">
        <v>12</v>
      </c>
      <c r="C160" s="28" t="s">
        <v>2946</v>
      </c>
      <c r="D160" s="29" t="s">
        <v>2946</v>
      </c>
      <c r="E160" s="28">
        <v>1</v>
      </c>
      <c r="F160" s="28" t="s">
        <v>2</v>
      </c>
      <c r="G160" s="26">
        <f>VLOOKUP(A160,[1]MasterDayco!$A:$L,12,0)</f>
        <v>749</v>
      </c>
      <c r="H160" s="19">
        <f t="shared" si="8"/>
        <v>749</v>
      </c>
      <c r="I160" s="19">
        <f t="shared" si="9"/>
        <v>749</v>
      </c>
      <c r="J160" s="19">
        <f t="shared" si="10"/>
        <v>868.83999999999992</v>
      </c>
      <c r="K160" s="19">
        <f t="shared" si="11"/>
        <v>868.83999999999992</v>
      </c>
    </row>
    <row r="161" spans="1:11" s="4" customFormat="1" x14ac:dyDescent="0.25">
      <c r="A161" s="18">
        <v>94940</v>
      </c>
      <c r="B161" s="30" t="s">
        <v>11</v>
      </c>
      <c r="C161" s="28" t="s">
        <v>2946</v>
      </c>
      <c r="D161" s="29" t="s">
        <v>2946</v>
      </c>
      <c r="E161" s="28">
        <v>1</v>
      </c>
      <c r="F161" s="28" t="s">
        <v>2</v>
      </c>
      <c r="G161" s="26">
        <f>VLOOKUP(A161,[1]MasterDayco!$A:$L,12,0)</f>
        <v>711</v>
      </c>
      <c r="H161" s="19">
        <f t="shared" si="8"/>
        <v>711</v>
      </c>
      <c r="I161" s="19">
        <f t="shared" si="9"/>
        <v>711</v>
      </c>
      <c r="J161" s="19">
        <f t="shared" si="10"/>
        <v>824.76</v>
      </c>
      <c r="K161" s="19">
        <f t="shared" si="11"/>
        <v>824.76</v>
      </c>
    </row>
    <row r="162" spans="1:11" s="4" customFormat="1" x14ac:dyDescent="0.25">
      <c r="A162" s="18">
        <v>94945</v>
      </c>
      <c r="B162" s="30" t="s">
        <v>12</v>
      </c>
      <c r="C162" s="28" t="s">
        <v>2946</v>
      </c>
      <c r="D162" s="29" t="s">
        <v>2946</v>
      </c>
      <c r="E162" s="28">
        <v>1</v>
      </c>
      <c r="F162" s="28" t="s">
        <v>2</v>
      </c>
      <c r="G162" s="26">
        <f>VLOOKUP(A162,[1]MasterDayco!$A:$L,12,0)</f>
        <v>749</v>
      </c>
      <c r="H162" s="19">
        <f t="shared" si="8"/>
        <v>749</v>
      </c>
      <c r="I162" s="19">
        <f t="shared" si="9"/>
        <v>749</v>
      </c>
      <c r="J162" s="19">
        <f t="shared" si="10"/>
        <v>868.83999999999992</v>
      </c>
      <c r="K162" s="19">
        <f t="shared" si="11"/>
        <v>868.83999999999992</v>
      </c>
    </row>
    <row r="163" spans="1:11" s="4" customFormat="1" x14ac:dyDescent="0.25">
      <c r="A163" s="18">
        <v>94950</v>
      </c>
      <c r="B163" s="30" t="s">
        <v>12</v>
      </c>
      <c r="C163" s="28" t="s">
        <v>2946</v>
      </c>
      <c r="D163" s="29" t="s">
        <v>2987</v>
      </c>
      <c r="E163" s="28">
        <v>1</v>
      </c>
      <c r="F163" s="28" t="s">
        <v>2</v>
      </c>
      <c r="G163" s="26">
        <f>VLOOKUP(A163,[1]MasterDayco!$A:$L,12,0)</f>
        <v>691</v>
      </c>
      <c r="H163" s="19">
        <f t="shared" si="8"/>
        <v>691</v>
      </c>
      <c r="I163" s="19">
        <f t="shared" si="9"/>
        <v>691</v>
      </c>
      <c r="J163" s="19">
        <f t="shared" si="10"/>
        <v>801.56</v>
      </c>
      <c r="K163" s="19">
        <f t="shared" si="11"/>
        <v>801.56</v>
      </c>
    </row>
    <row r="164" spans="1:11" s="4" customFormat="1" x14ac:dyDescent="0.25">
      <c r="A164" s="18">
        <v>94952</v>
      </c>
      <c r="B164" s="30" t="s">
        <v>12</v>
      </c>
      <c r="C164" s="28" t="s">
        <v>2946</v>
      </c>
      <c r="D164" s="29" t="s">
        <v>2946</v>
      </c>
      <c r="E164" s="28">
        <v>1</v>
      </c>
      <c r="F164" s="28" t="s">
        <v>2</v>
      </c>
      <c r="G164" s="26">
        <f>VLOOKUP(A164,[1]MasterDayco!$A:$L,12,0)</f>
        <v>954</v>
      </c>
      <c r="H164" s="19">
        <f t="shared" si="8"/>
        <v>954</v>
      </c>
      <c r="I164" s="19">
        <f t="shared" si="9"/>
        <v>954</v>
      </c>
      <c r="J164" s="19">
        <f t="shared" si="10"/>
        <v>1106.6399999999999</v>
      </c>
      <c r="K164" s="19">
        <f t="shared" si="11"/>
        <v>1106.6399999999999</v>
      </c>
    </row>
    <row r="165" spans="1:11" s="4" customFormat="1" x14ac:dyDescent="0.25">
      <c r="A165" s="18">
        <v>94953</v>
      </c>
      <c r="B165" s="30" t="s">
        <v>12</v>
      </c>
      <c r="C165" s="28" t="s">
        <v>2946</v>
      </c>
      <c r="D165" s="29" t="s">
        <v>2946</v>
      </c>
      <c r="E165" s="28">
        <v>1</v>
      </c>
      <c r="F165" s="28" t="s">
        <v>2</v>
      </c>
      <c r="G165" s="26">
        <f>VLOOKUP(A165,[1]MasterDayco!$A:$L,12,0)</f>
        <v>2019</v>
      </c>
      <c r="H165" s="19">
        <f t="shared" si="8"/>
        <v>2019</v>
      </c>
      <c r="I165" s="19">
        <f t="shared" si="9"/>
        <v>2019</v>
      </c>
      <c r="J165" s="19">
        <f t="shared" si="10"/>
        <v>2342.04</v>
      </c>
      <c r="K165" s="19">
        <f t="shared" si="11"/>
        <v>2342.04</v>
      </c>
    </row>
    <row r="166" spans="1:11" s="4" customFormat="1" x14ac:dyDescent="0.25">
      <c r="A166" s="18">
        <v>94957</v>
      </c>
      <c r="B166" s="30" t="s">
        <v>12</v>
      </c>
      <c r="C166" s="28" t="s">
        <v>2946</v>
      </c>
      <c r="D166" s="29" t="s">
        <v>2988</v>
      </c>
      <c r="E166" s="28">
        <v>1</v>
      </c>
      <c r="F166" s="28" t="s">
        <v>2</v>
      </c>
      <c r="G166" s="26">
        <f>VLOOKUP(A166,[1]MasterDayco!$A:$L,12,0)</f>
        <v>665</v>
      </c>
      <c r="H166" s="19">
        <f t="shared" si="8"/>
        <v>665</v>
      </c>
      <c r="I166" s="19">
        <f t="shared" si="9"/>
        <v>665</v>
      </c>
      <c r="J166" s="19">
        <f t="shared" si="10"/>
        <v>771.4</v>
      </c>
      <c r="K166" s="19">
        <f t="shared" si="11"/>
        <v>771.4</v>
      </c>
    </row>
    <row r="167" spans="1:11" s="4" customFormat="1" x14ac:dyDescent="0.25">
      <c r="A167" s="18">
        <v>94962</v>
      </c>
      <c r="B167" s="30" t="s">
        <v>12</v>
      </c>
      <c r="C167" s="28" t="s">
        <v>2946</v>
      </c>
      <c r="D167" s="29" t="s">
        <v>2946</v>
      </c>
      <c r="E167" s="28">
        <v>1</v>
      </c>
      <c r="F167" s="28" t="s">
        <v>2</v>
      </c>
      <c r="G167" s="26">
        <f>VLOOKUP(A167,[1]MasterDayco!$A:$L,12,0)</f>
        <v>1406</v>
      </c>
      <c r="H167" s="19">
        <f t="shared" si="8"/>
        <v>1406</v>
      </c>
      <c r="I167" s="19">
        <f t="shared" si="9"/>
        <v>1406</v>
      </c>
      <c r="J167" s="19">
        <f t="shared" si="10"/>
        <v>1630.9599999999998</v>
      </c>
      <c r="K167" s="19">
        <f t="shared" si="11"/>
        <v>1630.9599999999998</v>
      </c>
    </row>
    <row r="168" spans="1:11" s="4" customFormat="1" x14ac:dyDescent="0.25">
      <c r="A168" s="18">
        <v>94963</v>
      </c>
      <c r="B168" s="30" t="s">
        <v>12</v>
      </c>
      <c r="C168" s="28" t="s">
        <v>2946</v>
      </c>
      <c r="D168" s="29" t="s">
        <v>2989</v>
      </c>
      <c r="E168" s="28">
        <v>1</v>
      </c>
      <c r="F168" s="28" t="s">
        <v>2</v>
      </c>
      <c r="G168" s="26">
        <f>VLOOKUP(A168,[1]MasterDayco!$A:$L,12,0)</f>
        <v>400</v>
      </c>
      <c r="H168" s="19">
        <f t="shared" si="8"/>
        <v>400</v>
      </c>
      <c r="I168" s="19">
        <f t="shared" si="9"/>
        <v>400</v>
      </c>
      <c r="J168" s="19">
        <f t="shared" si="10"/>
        <v>463.99999999999994</v>
      </c>
      <c r="K168" s="19">
        <f t="shared" si="11"/>
        <v>463.99999999999994</v>
      </c>
    </row>
    <row r="169" spans="1:11" s="4" customFormat="1" x14ac:dyDescent="0.25">
      <c r="A169" s="18">
        <v>94975</v>
      </c>
      <c r="B169" s="30" t="s">
        <v>12</v>
      </c>
      <c r="C169" s="28" t="s">
        <v>2946</v>
      </c>
      <c r="D169" s="29" t="s">
        <v>2990</v>
      </c>
      <c r="E169" s="28">
        <v>1</v>
      </c>
      <c r="F169" s="28" t="s">
        <v>2</v>
      </c>
      <c r="G169" s="26">
        <f>VLOOKUP(A169,[1]MasterDayco!$A:$L,12,0)</f>
        <v>662</v>
      </c>
      <c r="H169" s="19">
        <f t="shared" si="8"/>
        <v>662</v>
      </c>
      <c r="I169" s="19">
        <f t="shared" si="9"/>
        <v>662</v>
      </c>
      <c r="J169" s="19">
        <f t="shared" si="10"/>
        <v>767.92</v>
      </c>
      <c r="K169" s="19">
        <f t="shared" si="11"/>
        <v>767.92</v>
      </c>
    </row>
    <row r="170" spans="1:11" s="4" customFormat="1" x14ac:dyDescent="0.25">
      <c r="A170" s="18">
        <v>94978</v>
      </c>
      <c r="B170" s="30" t="s">
        <v>12</v>
      </c>
      <c r="C170" s="28" t="s">
        <v>2946</v>
      </c>
      <c r="D170" s="29" t="s">
        <v>2991</v>
      </c>
      <c r="E170" s="28">
        <v>1</v>
      </c>
      <c r="F170" s="28" t="s">
        <v>2</v>
      </c>
      <c r="G170" s="26">
        <f>VLOOKUP(A170,[1]MasterDayco!$A:$L,12,0)</f>
        <v>832</v>
      </c>
      <c r="H170" s="19">
        <f t="shared" si="8"/>
        <v>832</v>
      </c>
      <c r="I170" s="19">
        <f t="shared" si="9"/>
        <v>832</v>
      </c>
      <c r="J170" s="19">
        <f t="shared" si="10"/>
        <v>965.11999999999989</v>
      </c>
      <c r="K170" s="19">
        <f t="shared" si="11"/>
        <v>965.11999999999989</v>
      </c>
    </row>
    <row r="171" spans="1:11" s="4" customFormat="1" x14ac:dyDescent="0.25">
      <c r="A171" s="18">
        <v>95013</v>
      </c>
      <c r="B171" s="30" t="s">
        <v>12</v>
      </c>
      <c r="C171" s="28" t="s">
        <v>2946</v>
      </c>
      <c r="D171" s="29" t="s">
        <v>2992</v>
      </c>
      <c r="E171" s="28">
        <v>1</v>
      </c>
      <c r="F171" s="28" t="s">
        <v>2</v>
      </c>
      <c r="G171" s="26">
        <f>VLOOKUP(A171,[1]MasterDayco!$A:$L,12,0)</f>
        <v>354</v>
      </c>
      <c r="H171" s="19">
        <f t="shared" si="8"/>
        <v>354</v>
      </c>
      <c r="I171" s="19">
        <f t="shared" si="9"/>
        <v>354</v>
      </c>
      <c r="J171" s="19">
        <f t="shared" si="10"/>
        <v>410.64</v>
      </c>
      <c r="K171" s="19">
        <f t="shared" si="11"/>
        <v>410.64</v>
      </c>
    </row>
    <row r="172" spans="1:11" s="4" customFormat="1" x14ac:dyDescent="0.25">
      <c r="A172" s="18">
        <v>95014</v>
      </c>
      <c r="B172" s="30" t="s">
        <v>12</v>
      </c>
      <c r="C172" s="28" t="s">
        <v>2946</v>
      </c>
      <c r="D172" s="29" t="s">
        <v>2993</v>
      </c>
      <c r="E172" s="28">
        <v>1</v>
      </c>
      <c r="F172" s="28" t="s">
        <v>2</v>
      </c>
      <c r="G172" s="26">
        <f>VLOOKUP(A172,[1]MasterDayco!$A:$L,12,0)</f>
        <v>361</v>
      </c>
      <c r="H172" s="19">
        <f t="shared" si="8"/>
        <v>361</v>
      </c>
      <c r="I172" s="19">
        <f t="shared" si="9"/>
        <v>361</v>
      </c>
      <c r="J172" s="19">
        <f t="shared" si="10"/>
        <v>418.76</v>
      </c>
      <c r="K172" s="19">
        <f t="shared" si="11"/>
        <v>418.76</v>
      </c>
    </row>
    <row r="173" spans="1:11" s="4" customFormat="1" x14ac:dyDescent="0.25">
      <c r="A173" s="18">
        <v>95017</v>
      </c>
      <c r="B173" s="30" t="s">
        <v>11</v>
      </c>
      <c r="C173" s="28" t="s">
        <v>2946</v>
      </c>
      <c r="D173" s="29" t="s">
        <v>2994</v>
      </c>
      <c r="E173" s="28">
        <v>1</v>
      </c>
      <c r="F173" s="28" t="s">
        <v>2</v>
      </c>
      <c r="G173" s="26">
        <f>VLOOKUP(A173,[1]MasterDayco!$A:$L,12,0)</f>
        <v>284</v>
      </c>
      <c r="H173" s="19">
        <f t="shared" si="8"/>
        <v>284</v>
      </c>
      <c r="I173" s="19">
        <f t="shared" si="9"/>
        <v>284</v>
      </c>
      <c r="J173" s="19">
        <f t="shared" si="10"/>
        <v>329.44</v>
      </c>
      <c r="K173" s="19">
        <f t="shared" si="11"/>
        <v>329.44</v>
      </c>
    </row>
    <row r="174" spans="1:11" s="4" customFormat="1" x14ac:dyDescent="0.25">
      <c r="A174" s="18">
        <v>95018</v>
      </c>
      <c r="B174" s="30" t="s">
        <v>12</v>
      </c>
      <c r="C174" s="28" t="s">
        <v>2946</v>
      </c>
      <c r="D174" s="29" t="s">
        <v>2995</v>
      </c>
      <c r="E174" s="28">
        <v>1</v>
      </c>
      <c r="F174" s="28" t="s">
        <v>2</v>
      </c>
      <c r="G174" s="26">
        <f>VLOOKUP(A174,[1]MasterDayco!$A:$L,12,0)</f>
        <v>480</v>
      </c>
      <c r="H174" s="19">
        <f t="shared" si="8"/>
        <v>480</v>
      </c>
      <c r="I174" s="19">
        <f t="shared" si="9"/>
        <v>480</v>
      </c>
      <c r="J174" s="19">
        <f t="shared" si="10"/>
        <v>556.79999999999995</v>
      </c>
      <c r="K174" s="19">
        <f t="shared" si="11"/>
        <v>556.79999999999995</v>
      </c>
    </row>
    <row r="175" spans="1:11" s="4" customFormat="1" x14ac:dyDescent="0.25">
      <c r="A175" s="18">
        <v>95032</v>
      </c>
      <c r="B175" s="30" t="s">
        <v>12</v>
      </c>
      <c r="C175" s="28" t="s">
        <v>2946</v>
      </c>
      <c r="D175" s="29" t="s">
        <v>2996</v>
      </c>
      <c r="E175" s="28">
        <v>1</v>
      </c>
      <c r="F175" s="28" t="s">
        <v>2</v>
      </c>
      <c r="G175" s="26">
        <f>VLOOKUP(A175,[1]MasterDayco!$A:$L,12,0)</f>
        <v>321</v>
      </c>
      <c r="H175" s="19">
        <f t="shared" si="8"/>
        <v>321</v>
      </c>
      <c r="I175" s="19">
        <f t="shared" si="9"/>
        <v>321</v>
      </c>
      <c r="J175" s="19">
        <f t="shared" si="10"/>
        <v>372.35999999999996</v>
      </c>
      <c r="K175" s="19">
        <f t="shared" si="11"/>
        <v>372.35999999999996</v>
      </c>
    </row>
    <row r="176" spans="1:11" s="4" customFormat="1" x14ac:dyDescent="0.25">
      <c r="A176" s="18">
        <v>95039</v>
      </c>
      <c r="B176" s="30" t="s">
        <v>12</v>
      </c>
      <c r="C176" s="28" t="s">
        <v>2946</v>
      </c>
      <c r="D176" s="29" t="s">
        <v>2997</v>
      </c>
      <c r="E176" s="28">
        <v>1</v>
      </c>
      <c r="F176" s="28" t="s">
        <v>2</v>
      </c>
      <c r="G176" s="26">
        <f>VLOOKUP(A176,[1]MasterDayco!$A:$L,12,0)</f>
        <v>301</v>
      </c>
      <c r="H176" s="19">
        <f t="shared" si="8"/>
        <v>301</v>
      </c>
      <c r="I176" s="19">
        <f t="shared" si="9"/>
        <v>301</v>
      </c>
      <c r="J176" s="19">
        <f t="shared" si="10"/>
        <v>349.15999999999997</v>
      </c>
      <c r="K176" s="19">
        <f t="shared" si="11"/>
        <v>349.15999999999997</v>
      </c>
    </row>
    <row r="177" spans="1:11" s="4" customFormat="1" x14ac:dyDescent="0.25">
      <c r="A177" s="18">
        <v>95043</v>
      </c>
      <c r="B177" s="30" t="s">
        <v>12</v>
      </c>
      <c r="C177" s="28" t="s">
        <v>2946</v>
      </c>
      <c r="D177" s="29" t="s">
        <v>2998</v>
      </c>
      <c r="E177" s="28">
        <v>1</v>
      </c>
      <c r="F177" s="28" t="s">
        <v>2</v>
      </c>
      <c r="G177" s="26">
        <f>VLOOKUP(A177,[1]MasterDayco!$A:$L,12,0)</f>
        <v>467</v>
      </c>
      <c r="H177" s="19">
        <f t="shared" si="8"/>
        <v>467</v>
      </c>
      <c r="I177" s="19">
        <f t="shared" si="9"/>
        <v>467</v>
      </c>
      <c r="J177" s="19">
        <f t="shared" si="10"/>
        <v>541.71999999999991</v>
      </c>
      <c r="K177" s="19">
        <f t="shared" si="11"/>
        <v>541.71999999999991</v>
      </c>
    </row>
    <row r="178" spans="1:11" s="4" customFormat="1" x14ac:dyDescent="0.25">
      <c r="A178" s="18">
        <v>95061</v>
      </c>
      <c r="B178" s="30" t="s">
        <v>12</v>
      </c>
      <c r="C178" s="28" t="s">
        <v>2946</v>
      </c>
      <c r="D178" s="29" t="s">
        <v>2999</v>
      </c>
      <c r="E178" s="28">
        <v>1</v>
      </c>
      <c r="F178" s="28" t="s">
        <v>2</v>
      </c>
      <c r="G178" s="26">
        <f>VLOOKUP(A178,[1]MasterDayco!$A:$L,12,0)</f>
        <v>297</v>
      </c>
      <c r="H178" s="19">
        <f t="shared" si="8"/>
        <v>297</v>
      </c>
      <c r="I178" s="19">
        <f t="shared" si="9"/>
        <v>297</v>
      </c>
      <c r="J178" s="19">
        <f t="shared" si="10"/>
        <v>344.52</v>
      </c>
      <c r="K178" s="19">
        <f t="shared" si="11"/>
        <v>344.52</v>
      </c>
    </row>
    <row r="179" spans="1:11" s="4" customFormat="1" x14ac:dyDescent="0.25">
      <c r="A179" s="18">
        <v>95062</v>
      </c>
      <c r="B179" s="30" t="s">
        <v>12</v>
      </c>
      <c r="C179" s="28" t="s">
        <v>2946</v>
      </c>
      <c r="D179" s="29" t="s">
        <v>3000</v>
      </c>
      <c r="E179" s="28">
        <v>1</v>
      </c>
      <c r="F179" s="28" t="s">
        <v>2</v>
      </c>
      <c r="G179" s="26">
        <f>VLOOKUP(A179,[1]MasterDayco!$A:$L,12,0)</f>
        <v>301</v>
      </c>
      <c r="H179" s="19">
        <f t="shared" si="8"/>
        <v>301</v>
      </c>
      <c r="I179" s="19">
        <f t="shared" si="9"/>
        <v>301</v>
      </c>
      <c r="J179" s="19">
        <f t="shared" si="10"/>
        <v>349.15999999999997</v>
      </c>
      <c r="K179" s="19">
        <f t="shared" si="11"/>
        <v>349.15999999999997</v>
      </c>
    </row>
    <row r="180" spans="1:11" s="4" customFormat="1" x14ac:dyDescent="0.25">
      <c r="A180" s="18">
        <v>95065</v>
      </c>
      <c r="B180" s="30" t="s">
        <v>12</v>
      </c>
      <c r="C180" s="28" t="s">
        <v>2946</v>
      </c>
      <c r="D180" s="29" t="s">
        <v>3001</v>
      </c>
      <c r="E180" s="28">
        <v>1</v>
      </c>
      <c r="F180" s="28" t="s">
        <v>2</v>
      </c>
      <c r="G180" s="26">
        <f>VLOOKUP(A180,[1]MasterDayco!$A:$L,12,0)</f>
        <v>336</v>
      </c>
      <c r="H180" s="19">
        <f t="shared" si="8"/>
        <v>336</v>
      </c>
      <c r="I180" s="19">
        <f t="shared" si="9"/>
        <v>336</v>
      </c>
      <c r="J180" s="19">
        <f t="shared" si="10"/>
        <v>389.76</v>
      </c>
      <c r="K180" s="19">
        <f t="shared" si="11"/>
        <v>389.76</v>
      </c>
    </row>
    <row r="181" spans="1:11" s="4" customFormat="1" x14ac:dyDescent="0.25">
      <c r="A181" s="18">
        <v>95067</v>
      </c>
      <c r="B181" s="30" t="s">
        <v>12</v>
      </c>
      <c r="C181" s="28" t="s">
        <v>2946</v>
      </c>
      <c r="D181" s="29" t="s">
        <v>3002</v>
      </c>
      <c r="E181" s="28">
        <v>1</v>
      </c>
      <c r="F181" s="28" t="s">
        <v>2</v>
      </c>
      <c r="G181" s="26">
        <f>VLOOKUP(A181,[1]MasterDayco!$A:$L,12,0)</f>
        <v>381</v>
      </c>
      <c r="H181" s="19">
        <f t="shared" si="8"/>
        <v>381</v>
      </c>
      <c r="I181" s="19">
        <f t="shared" si="9"/>
        <v>381</v>
      </c>
      <c r="J181" s="19">
        <f t="shared" si="10"/>
        <v>441.96</v>
      </c>
      <c r="K181" s="19">
        <f t="shared" si="11"/>
        <v>441.96</v>
      </c>
    </row>
    <row r="182" spans="1:11" s="4" customFormat="1" x14ac:dyDescent="0.25">
      <c r="A182" s="18">
        <v>95068</v>
      </c>
      <c r="B182" s="30" t="s">
        <v>12</v>
      </c>
      <c r="C182" s="28" t="s">
        <v>2946</v>
      </c>
      <c r="D182" s="29" t="s">
        <v>3003</v>
      </c>
      <c r="E182" s="28">
        <v>1</v>
      </c>
      <c r="F182" s="28" t="s">
        <v>2</v>
      </c>
      <c r="G182" s="26">
        <f>VLOOKUP(A182,[1]MasterDayco!$A:$L,12,0)</f>
        <v>449</v>
      </c>
      <c r="H182" s="19">
        <f t="shared" si="8"/>
        <v>449</v>
      </c>
      <c r="I182" s="19">
        <f t="shared" si="9"/>
        <v>449</v>
      </c>
      <c r="J182" s="19">
        <f t="shared" si="10"/>
        <v>520.83999999999992</v>
      </c>
      <c r="K182" s="19">
        <f t="shared" si="11"/>
        <v>520.83999999999992</v>
      </c>
    </row>
    <row r="183" spans="1:11" s="4" customFormat="1" x14ac:dyDescent="0.25">
      <c r="A183" s="18">
        <v>95070</v>
      </c>
      <c r="B183" s="30" t="s">
        <v>12</v>
      </c>
      <c r="C183" s="28" t="s">
        <v>2946</v>
      </c>
      <c r="D183" s="29" t="s">
        <v>3004</v>
      </c>
      <c r="E183" s="28">
        <v>1</v>
      </c>
      <c r="F183" s="28" t="s">
        <v>2</v>
      </c>
      <c r="G183" s="26">
        <f>VLOOKUP(A183,[1]MasterDayco!$A:$L,12,0)</f>
        <v>291</v>
      </c>
      <c r="H183" s="19">
        <f t="shared" si="8"/>
        <v>291</v>
      </c>
      <c r="I183" s="19">
        <f t="shared" si="9"/>
        <v>291</v>
      </c>
      <c r="J183" s="19">
        <f t="shared" si="10"/>
        <v>337.56</v>
      </c>
      <c r="K183" s="19">
        <f t="shared" si="11"/>
        <v>337.56</v>
      </c>
    </row>
    <row r="184" spans="1:11" s="4" customFormat="1" x14ac:dyDescent="0.25">
      <c r="A184" s="18">
        <v>95071</v>
      </c>
      <c r="B184" s="30" t="s">
        <v>12</v>
      </c>
      <c r="C184" s="28" t="s">
        <v>2946</v>
      </c>
      <c r="D184" s="29" t="s">
        <v>3005</v>
      </c>
      <c r="E184" s="28">
        <v>1</v>
      </c>
      <c r="F184" s="28" t="s">
        <v>2</v>
      </c>
      <c r="G184" s="26">
        <f>VLOOKUP(A184,[1]MasterDayco!$A:$L,12,0)</f>
        <v>367</v>
      </c>
      <c r="H184" s="19">
        <f t="shared" si="8"/>
        <v>367</v>
      </c>
      <c r="I184" s="19">
        <f t="shared" si="9"/>
        <v>367</v>
      </c>
      <c r="J184" s="19">
        <f t="shared" si="10"/>
        <v>425.71999999999997</v>
      </c>
      <c r="K184" s="19">
        <f t="shared" si="11"/>
        <v>425.71999999999997</v>
      </c>
    </row>
    <row r="185" spans="1:11" s="4" customFormat="1" x14ac:dyDescent="0.25">
      <c r="A185" s="18">
        <v>95073</v>
      </c>
      <c r="B185" s="30" t="s">
        <v>12</v>
      </c>
      <c r="C185" s="28" t="s">
        <v>2946</v>
      </c>
      <c r="D185" s="29" t="s">
        <v>3006</v>
      </c>
      <c r="E185" s="28">
        <v>1</v>
      </c>
      <c r="F185" s="28" t="s">
        <v>2</v>
      </c>
      <c r="G185" s="26">
        <f>VLOOKUP(A185,[1]MasterDayco!$A:$L,12,0)</f>
        <v>293</v>
      </c>
      <c r="H185" s="19">
        <f t="shared" si="8"/>
        <v>293</v>
      </c>
      <c r="I185" s="19">
        <f t="shared" si="9"/>
        <v>293</v>
      </c>
      <c r="J185" s="19">
        <f t="shared" si="10"/>
        <v>339.88</v>
      </c>
      <c r="K185" s="19">
        <f t="shared" si="11"/>
        <v>339.88</v>
      </c>
    </row>
    <row r="186" spans="1:11" s="4" customFormat="1" x14ac:dyDescent="0.25">
      <c r="A186" s="18">
        <v>95074</v>
      </c>
      <c r="B186" s="30" t="s">
        <v>12</v>
      </c>
      <c r="C186" s="28" t="s">
        <v>2946</v>
      </c>
      <c r="D186" s="29" t="s">
        <v>3007</v>
      </c>
      <c r="E186" s="28">
        <v>1</v>
      </c>
      <c r="F186" s="28" t="s">
        <v>2</v>
      </c>
      <c r="G186" s="26">
        <f>VLOOKUP(A186,[1]MasterDayco!$A:$L,12,0)</f>
        <v>516</v>
      </c>
      <c r="H186" s="19">
        <f t="shared" si="8"/>
        <v>516</v>
      </c>
      <c r="I186" s="19">
        <f t="shared" si="9"/>
        <v>516</v>
      </c>
      <c r="J186" s="19">
        <f t="shared" si="10"/>
        <v>598.55999999999995</v>
      </c>
      <c r="K186" s="19">
        <f t="shared" si="11"/>
        <v>598.55999999999995</v>
      </c>
    </row>
    <row r="187" spans="1:11" s="4" customFormat="1" x14ac:dyDescent="0.25">
      <c r="A187" s="18">
        <v>95075</v>
      </c>
      <c r="B187" s="30" t="s">
        <v>12</v>
      </c>
      <c r="C187" s="28" t="s">
        <v>2946</v>
      </c>
      <c r="D187" s="29" t="s">
        <v>3008</v>
      </c>
      <c r="E187" s="28">
        <v>1</v>
      </c>
      <c r="F187" s="28" t="s">
        <v>2</v>
      </c>
      <c r="G187" s="26">
        <f>VLOOKUP(A187,[1]MasterDayco!$A:$L,12,0)</f>
        <v>571</v>
      </c>
      <c r="H187" s="19">
        <f t="shared" si="8"/>
        <v>571</v>
      </c>
      <c r="I187" s="19">
        <f t="shared" si="9"/>
        <v>571</v>
      </c>
      <c r="J187" s="19">
        <f t="shared" si="10"/>
        <v>662.3599999999999</v>
      </c>
      <c r="K187" s="19">
        <f t="shared" si="11"/>
        <v>662.3599999999999</v>
      </c>
    </row>
    <row r="188" spans="1:11" s="4" customFormat="1" x14ac:dyDescent="0.25">
      <c r="A188" s="18">
        <v>95076</v>
      </c>
      <c r="B188" s="30" t="s">
        <v>12</v>
      </c>
      <c r="C188" s="28" t="s">
        <v>2946</v>
      </c>
      <c r="D188" s="29" t="s">
        <v>3009</v>
      </c>
      <c r="E188" s="28">
        <v>1</v>
      </c>
      <c r="F188" s="28" t="s">
        <v>2</v>
      </c>
      <c r="G188" s="26">
        <f>VLOOKUP(A188,[1]MasterDayco!$A:$L,12,0)</f>
        <v>738</v>
      </c>
      <c r="H188" s="19">
        <f t="shared" si="8"/>
        <v>738</v>
      </c>
      <c r="I188" s="19">
        <f t="shared" si="9"/>
        <v>738</v>
      </c>
      <c r="J188" s="19">
        <f t="shared" si="10"/>
        <v>856.07999999999993</v>
      </c>
      <c r="K188" s="19">
        <f t="shared" si="11"/>
        <v>856.07999999999993</v>
      </c>
    </row>
    <row r="189" spans="1:11" s="4" customFormat="1" x14ac:dyDescent="0.25">
      <c r="A189" s="18">
        <v>95077</v>
      </c>
      <c r="B189" s="30" t="s">
        <v>10</v>
      </c>
      <c r="C189" s="28" t="s">
        <v>2946</v>
      </c>
      <c r="D189" s="29" t="s">
        <v>3010</v>
      </c>
      <c r="E189" s="28">
        <v>1</v>
      </c>
      <c r="F189" s="28" t="s">
        <v>2</v>
      </c>
      <c r="G189" s="26">
        <f>VLOOKUP(A189,[1]MasterDayco!$A:$L,12,0)</f>
        <v>289</v>
      </c>
      <c r="H189" s="19">
        <f t="shared" si="8"/>
        <v>289</v>
      </c>
      <c r="I189" s="19">
        <f t="shared" si="9"/>
        <v>289</v>
      </c>
      <c r="J189" s="19">
        <f t="shared" si="10"/>
        <v>335.23999999999995</v>
      </c>
      <c r="K189" s="19">
        <f t="shared" si="11"/>
        <v>335.23999999999995</v>
      </c>
    </row>
    <row r="190" spans="1:11" s="4" customFormat="1" x14ac:dyDescent="0.25">
      <c r="A190" s="18">
        <v>95078</v>
      </c>
      <c r="B190" s="30" t="s">
        <v>12</v>
      </c>
      <c r="C190" s="28" t="s">
        <v>2946</v>
      </c>
      <c r="D190" s="29" t="s">
        <v>3011</v>
      </c>
      <c r="E190" s="28">
        <v>1</v>
      </c>
      <c r="F190" s="28" t="s">
        <v>2</v>
      </c>
      <c r="G190" s="26">
        <f>VLOOKUP(A190,[1]MasterDayco!$A:$L,12,0)</f>
        <v>320</v>
      </c>
      <c r="H190" s="19">
        <f t="shared" si="8"/>
        <v>320</v>
      </c>
      <c r="I190" s="19">
        <f t="shared" si="9"/>
        <v>320</v>
      </c>
      <c r="J190" s="19">
        <f t="shared" si="10"/>
        <v>371.2</v>
      </c>
      <c r="K190" s="19">
        <f t="shared" si="11"/>
        <v>371.2</v>
      </c>
    </row>
    <row r="191" spans="1:11" s="4" customFormat="1" x14ac:dyDescent="0.25">
      <c r="A191" s="18">
        <v>95079</v>
      </c>
      <c r="B191" s="30" t="s">
        <v>12</v>
      </c>
      <c r="C191" s="28" t="s">
        <v>2946</v>
      </c>
      <c r="D191" s="29" t="s">
        <v>3012</v>
      </c>
      <c r="E191" s="28">
        <v>1</v>
      </c>
      <c r="F191" s="28" t="s">
        <v>2</v>
      </c>
      <c r="G191" s="26">
        <f>VLOOKUP(A191,[1]MasterDayco!$A:$L,12,0)</f>
        <v>457</v>
      </c>
      <c r="H191" s="19">
        <f t="shared" si="8"/>
        <v>457</v>
      </c>
      <c r="I191" s="19">
        <f t="shared" si="9"/>
        <v>457</v>
      </c>
      <c r="J191" s="19">
        <f t="shared" si="10"/>
        <v>530.12</v>
      </c>
      <c r="K191" s="19">
        <f t="shared" si="11"/>
        <v>530.12</v>
      </c>
    </row>
    <row r="192" spans="1:11" s="4" customFormat="1" x14ac:dyDescent="0.25">
      <c r="A192" s="18">
        <v>95081</v>
      </c>
      <c r="B192" s="30" t="s">
        <v>12</v>
      </c>
      <c r="C192" s="28" t="s">
        <v>2946</v>
      </c>
      <c r="D192" s="29" t="s">
        <v>3013</v>
      </c>
      <c r="E192" s="28">
        <v>1</v>
      </c>
      <c r="F192" s="28" t="s">
        <v>2</v>
      </c>
      <c r="G192" s="26">
        <f>VLOOKUP(A192,[1]MasterDayco!$A:$L,12,0)</f>
        <v>315</v>
      </c>
      <c r="H192" s="19">
        <f t="shared" si="8"/>
        <v>315</v>
      </c>
      <c r="I192" s="19">
        <f t="shared" si="9"/>
        <v>315</v>
      </c>
      <c r="J192" s="19">
        <f t="shared" si="10"/>
        <v>365.4</v>
      </c>
      <c r="K192" s="19">
        <f t="shared" si="11"/>
        <v>365.4</v>
      </c>
    </row>
    <row r="193" spans="1:11" s="4" customFormat="1" x14ac:dyDescent="0.25">
      <c r="A193" s="18">
        <v>95084</v>
      </c>
      <c r="B193" s="30" t="s">
        <v>12</v>
      </c>
      <c r="C193" s="28" t="s">
        <v>2946</v>
      </c>
      <c r="D193" s="29" t="s">
        <v>3014</v>
      </c>
      <c r="E193" s="28">
        <v>1</v>
      </c>
      <c r="F193" s="28" t="s">
        <v>2</v>
      </c>
      <c r="G193" s="26">
        <f>VLOOKUP(A193,[1]MasterDayco!$A:$L,12,0)</f>
        <v>461</v>
      </c>
      <c r="H193" s="19">
        <f t="shared" si="8"/>
        <v>461</v>
      </c>
      <c r="I193" s="19">
        <f t="shared" si="9"/>
        <v>461</v>
      </c>
      <c r="J193" s="19">
        <f t="shared" si="10"/>
        <v>534.76</v>
      </c>
      <c r="K193" s="19">
        <f t="shared" si="11"/>
        <v>534.76</v>
      </c>
    </row>
    <row r="194" spans="1:11" s="4" customFormat="1" x14ac:dyDescent="0.25">
      <c r="A194" s="18">
        <v>95086</v>
      </c>
      <c r="B194" s="30" t="s">
        <v>12</v>
      </c>
      <c r="C194" s="28" t="s">
        <v>2946</v>
      </c>
      <c r="D194" s="29" t="s">
        <v>2946</v>
      </c>
      <c r="E194" s="28">
        <v>1</v>
      </c>
      <c r="F194" s="28" t="s">
        <v>2</v>
      </c>
      <c r="G194" s="26">
        <f>VLOOKUP(A194,[1]MasterDayco!$A:$L,12,0)</f>
        <v>289</v>
      </c>
      <c r="H194" s="19">
        <f t="shared" si="8"/>
        <v>289</v>
      </c>
      <c r="I194" s="19">
        <f t="shared" si="9"/>
        <v>289</v>
      </c>
      <c r="J194" s="19">
        <f t="shared" si="10"/>
        <v>335.23999999999995</v>
      </c>
      <c r="K194" s="19">
        <f t="shared" si="11"/>
        <v>335.23999999999995</v>
      </c>
    </row>
    <row r="195" spans="1:11" s="4" customFormat="1" x14ac:dyDescent="0.25">
      <c r="A195" s="18">
        <v>95087</v>
      </c>
      <c r="B195" s="30" t="s">
        <v>12</v>
      </c>
      <c r="C195" s="28" t="s">
        <v>2946</v>
      </c>
      <c r="D195" s="29" t="s">
        <v>3015</v>
      </c>
      <c r="E195" s="28">
        <v>1</v>
      </c>
      <c r="F195" s="28" t="s">
        <v>2</v>
      </c>
      <c r="G195" s="26">
        <f>VLOOKUP(A195,[1]MasterDayco!$A:$L,12,0)</f>
        <v>476</v>
      </c>
      <c r="H195" s="19">
        <f t="shared" si="8"/>
        <v>476</v>
      </c>
      <c r="I195" s="19">
        <f t="shared" si="9"/>
        <v>476</v>
      </c>
      <c r="J195" s="19">
        <f t="shared" si="10"/>
        <v>552.16</v>
      </c>
      <c r="K195" s="19">
        <f t="shared" si="11"/>
        <v>552.16</v>
      </c>
    </row>
    <row r="196" spans="1:11" s="4" customFormat="1" x14ac:dyDescent="0.25">
      <c r="A196" s="18">
        <v>95091</v>
      </c>
      <c r="B196" s="30" t="s">
        <v>12</v>
      </c>
      <c r="C196" s="28" t="s">
        <v>2946</v>
      </c>
      <c r="D196" s="29" t="s">
        <v>3016</v>
      </c>
      <c r="E196" s="28">
        <v>1</v>
      </c>
      <c r="F196" s="28" t="s">
        <v>2</v>
      </c>
      <c r="G196" s="26">
        <f>VLOOKUP(A196,[1]MasterDayco!$A:$L,12,0)</f>
        <v>627</v>
      </c>
      <c r="H196" s="19">
        <f t="shared" ref="H196:H259" si="12">+(G196*(1-H$3))</f>
        <v>627</v>
      </c>
      <c r="I196" s="19">
        <f t="shared" ref="I196:I259" si="13">+H196*(1-I$3)</f>
        <v>627</v>
      </c>
      <c r="J196" s="19">
        <f t="shared" ref="J196:J259" si="14">+I196*(1+J$3)</f>
        <v>727.31999999999994</v>
      </c>
      <c r="K196" s="19">
        <f t="shared" ref="K196:K259" si="15">+J196*(1-K$3)</f>
        <v>727.31999999999994</v>
      </c>
    </row>
    <row r="197" spans="1:11" s="4" customFormat="1" x14ac:dyDescent="0.25">
      <c r="A197" s="18">
        <v>95095</v>
      </c>
      <c r="B197" s="30" t="s">
        <v>12</v>
      </c>
      <c r="C197" s="28" t="s">
        <v>2946</v>
      </c>
      <c r="D197" s="29" t="s">
        <v>3017</v>
      </c>
      <c r="E197" s="28">
        <v>1</v>
      </c>
      <c r="F197" s="28" t="s">
        <v>2</v>
      </c>
      <c r="G197" s="26">
        <f>VLOOKUP(A197,[1]MasterDayco!$A:$L,12,0)</f>
        <v>333</v>
      </c>
      <c r="H197" s="19">
        <f t="shared" si="12"/>
        <v>333</v>
      </c>
      <c r="I197" s="19">
        <f t="shared" si="13"/>
        <v>333</v>
      </c>
      <c r="J197" s="19">
        <f t="shared" si="14"/>
        <v>386.28</v>
      </c>
      <c r="K197" s="19">
        <f t="shared" si="15"/>
        <v>386.28</v>
      </c>
    </row>
    <row r="198" spans="1:11" s="4" customFormat="1" x14ac:dyDescent="0.25">
      <c r="A198" s="18">
        <v>95103</v>
      </c>
      <c r="B198" s="30" t="s">
        <v>12</v>
      </c>
      <c r="C198" s="28" t="s">
        <v>2946</v>
      </c>
      <c r="D198" s="29" t="s">
        <v>3018</v>
      </c>
      <c r="E198" s="28">
        <v>1</v>
      </c>
      <c r="F198" s="28" t="s">
        <v>2</v>
      </c>
      <c r="G198" s="26">
        <f>VLOOKUP(A198,[1]MasterDayco!$A:$L,12,0)</f>
        <v>508</v>
      </c>
      <c r="H198" s="19">
        <f t="shared" si="12"/>
        <v>508</v>
      </c>
      <c r="I198" s="19">
        <f t="shared" si="13"/>
        <v>508</v>
      </c>
      <c r="J198" s="19">
        <f t="shared" si="14"/>
        <v>589.28</v>
      </c>
      <c r="K198" s="19">
        <f t="shared" si="15"/>
        <v>589.28</v>
      </c>
    </row>
    <row r="199" spans="1:11" s="4" customFormat="1" x14ac:dyDescent="0.25">
      <c r="A199" s="18">
        <v>95104</v>
      </c>
      <c r="B199" s="30" t="s">
        <v>12</v>
      </c>
      <c r="C199" s="28" t="s">
        <v>2946</v>
      </c>
      <c r="D199" s="29" t="s">
        <v>3019</v>
      </c>
      <c r="E199" s="28">
        <v>1</v>
      </c>
      <c r="F199" s="28" t="s">
        <v>2</v>
      </c>
      <c r="G199" s="26">
        <f>VLOOKUP(A199,[1]MasterDayco!$A:$L,12,0)</f>
        <v>443</v>
      </c>
      <c r="H199" s="19">
        <f t="shared" si="12"/>
        <v>443</v>
      </c>
      <c r="I199" s="19">
        <f t="shared" si="13"/>
        <v>443</v>
      </c>
      <c r="J199" s="19">
        <f t="shared" si="14"/>
        <v>513.88</v>
      </c>
      <c r="K199" s="19">
        <f t="shared" si="15"/>
        <v>513.88</v>
      </c>
    </row>
    <row r="200" spans="1:11" s="4" customFormat="1" x14ac:dyDescent="0.25">
      <c r="A200" s="18">
        <v>95112</v>
      </c>
      <c r="B200" s="30" t="s">
        <v>12</v>
      </c>
      <c r="C200" s="28" t="s">
        <v>2946</v>
      </c>
      <c r="D200" s="29" t="s">
        <v>3020</v>
      </c>
      <c r="E200" s="28">
        <v>1</v>
      </c>
      <c r="F200" s="28" t="s">
        <v>2</v>
      </c>
      <c r="G200" s="26">
        <f>VLOOKUP(A200,[1]MasterDayco!$A:$L,12,0)</f>
        <v>404</v>
      </c>
      <c r="H200" s="19">
        <f t="shared" si="12"/>
        <v>404</v>
      </c>
      <c r="I200" s="19">
        <f t="shared" si="13"/>
        <v>404</v>
      </c>
      <c r="J200" s="19">
        <f t="shared" si="14"/>
        <v>468.64</v>
      </c>
      <c r="K200" s="19">
        <f t="shared" si="15"/>
        <v>468.64</v>
      </c>
    </row>
    <row r="201" spans="1:11" s="4" customFormat="1" x14ac:dyDescent="0.25">
      <c r="A201" s="18">
        <v>95113</v>
      </c>
      <c r="B201" s="30" t="s">
        <v>12</v>
      </c>
      <c r="C201" s="28" t="s">
        <v>2946</v>
      </c>
      <c r="D201" s="29" t="s">
        <v>3021</v>
      </c>
      <c r="E201" s="28">
        <v>1</v>
      </c>
      <c r="F201" s="28" t="s">
        <v>2</v>
      </c>
      <c r="G201" s="26">
        <f>VLOOKUP(A201,[1]MasterDayco!$A:$L,12,0)</f>
        <v>375</v>
      </c>
      <c r="H201" s="19">
        <f t="shared" si="12"/>
        <v>375</v>
      </c>
      <c r="I201" s="19">
        <f t="shared" si="13"/>
        <v>375</v>
      </c>
      <c r="J201" s="19">
        <f t="shared" si="14"/>
        <v>434.99999999999994</v>
      </c>
      <c r="K201" s="19">
        <f t="shared" si="15"/>
        <v>434.99999999999994</v>
      </c>
    </row>
    <row r="202" spans="1:11" s="4" customFormat="1" x14ac:dyDescent="0.25">
      <c r="A202" s="18">
        <v>95114</v>
      </c>
      <c r="B202" s="30" t="s">
        <v>12</v>
      </c>
      <c r="C202" s="28" t="s">
        <v>2946</v>
      </c>
      <c r="D202" s="29" t="s">
        <v>3022</v>
      </c>
      <c r="E202" s="28">
        <v>1</v>
      </c>
      <c r="F202" s="28" t="s">
        <v>2</v>
      </c>
      <c r="G202" s="26">
        <f>VLOOKUP(A202,[1]MasterDayco!$A:$L,12,0)</f>
        <v>399</v>
      </c>
      <c r="H202" s="19">
        <f t="shared" si="12"/>
        <v>399</v>
      </c>
      <c r="I202" s="19">
        <f t="shared" si="13"/>
        <v>399</v>
      </c>
      <c r="J202" s="19">
        <f t="shared" si="14"/>
        <v>462.84</v>
      </c>
      <c r="K202" s="19">
        <f t="shared" si="15"/>
        <v>462.84</v>
      </c>
    </row>
    <row r="203" spans="1:11" s="4" customFormat="1" x14ac:dyDescent="0.25">
      <c r="A203" s="18">
        <v>95117</v>
      </c>
      <c r="B203" s="30" t="s">
        <v>12</v>
      </c>
      <c r="C203" s="28" t="s">
        <v>2946</v>
      </c>
      <c r="D203" s="29" t="s">
        <v>3023</v>
      </c>
      <c r="E203" s="28">
        <v>1</v>
      </c>
      <c r="F203" s="28" t="s">
        <v>2</v>
      </c>
      <c r="G203" s="26">
        <f>VLOOKUP(A203,[1]MasterDayco!$A:$L,12,0)</f>
        <v>565</v>
      </c>
      <c r="H203" s="19">
        <f t="shared" si="12"/>
        <v>565</v>
      </c>
      <c r="I203" s="19">
        <f t="shared" si="13"/>
        <v>565</v>
      </c>
      <c r="J203" s="19">
        <f t="shared" si="14"/>
        <v>655.4</v>
      </c>
      <c r="K203" s="19">
        <f t="shared" si="15"/>
        <v>655.4</v>
      </c>
    </row>
    <row r="204" spans="1:11" s="4" customFormat="1" x14ac:dyDescent="0.25">
      <c r="A204" s="18">
        <v>95118</v>
      </c>
      <c r="B204" s="30" t="s">
        <v>12</v>
      </c>
      <c r="C204" s="28" t="s">
        <v>2946</v>
      </c>
      <c r="D204" s="29" t="s">
        <v>3024</v>
      </c>
      <c r="E204" s="28">
        <v>1</v>
      </c>
      <c r="F204" s="28" t="s">
        <v>2</v>
      </c>
      <c r="G204" s="26">
        <f>VLOOKUP(A204,[1]MasterDayco!$A:$L,12,0)</f>
        <v>319</v>
      </c>
      <c r="H204" s="19">
        <f t="shared" si="12"/>
        <v>319</v>
      </c>
      <c r="I204" s="19">
        <f t="shared" si="13"/>
        <v>319</v>
      </c>
      <c r="J204" s="19">
        <f t="shared" si="14"/>
        <v>370.03999999999996</v>
      </c>
      <c r="K204" s="19">
        <f t="shared" si="15"/>
        <v>370.03999999999996</v>
      </c>
    </row>
    <row r="205" spans="1:11" s="4" customFormat="1" x14ac:dyDescent="0.25">
      <c r="A205" s="18">
        <v>95119</v>
      </c>
      <c r="B205" s="30" t="s">
        <v>12</v>
      </c>
      <c r="C205" s="28" t="s">
        <v>2946</v>
      </c>
      <c r="D205" s="29" t="s">
        <v>3025</v>
      </c>
      <c r="E205" s="28">
        <v>1</v>
      </c>
      <c r="F205" s="28" t="s">
        <v>2</v>
      </c>
      <c r="G205" s="26">
        <f>VLOOKUP(A205,[1]MasterDayco!$A:$L,12,0)</f>
        <v>351</v>
      </c>
      <c r="H205" s="19">
        <f t="shared" si="12"/>
        <v>351</v>
      </c>
      <c r="I205" s="19">
        <f t="shared" si="13"/>
        <v>351</v>
      </c>
      <c r="J205" s="19">
        <f t="shared" si="14"/>
        <v>407.15999999999997</v>
      </c>
      <c r="K205" s="19">
        <f t="shared" si="15"/>
        <v>407.15999999999997</v>
      </c>
    </row>
    <row r="206" spans="1:11" s="4" customFormat="1" x14ac:dyDescent="0.25">
      <c r="A206" s="18">
        <v>95120</v>
      </c>
      <c r="B206" s="30" t="s">
        <v>12</v>
      </c>
      <c r="C206" s="28" t="s">
        <v>2946</v>
      </c>
      <c r="D206" s="29" t="s">
        <v>3026</v>
      </c>
      <c r="E206" s="28">
        <v>1</v>
      </c>
      <c r="F206" s="28" t="s">
        <v>2</v>
      </c>
      <c r="G206" s="26">
        <f>VLOOKUP(A206,[1]MasterDayco!$A:$L,12,0)</f>
        <v>476</v>
      </c>
      <c r="H206" s="19">
        <f t="shared" si="12"/>
        <v>476</v>
      </c>
      <c r="I206" s="19">
        <f t="shared" si="13"/>
        <v>476</v>
      </c>
      <c r="J206" s="19">
        <f t="shared" si="14"/>
        <v>552.16</v>
      </c>
      <c r="K206" s="19">
        <f t="shared" si="15"/>
        <v>552.16</v>
      </c>
    </row>
    <row r="207" spans="1:11" s="4" customFormat="1" x14ac:dyDescent="0.25">
      <c r="A207" s="18">
        <v>95121</v>
      </c>
      <c r="B207" s="30" t="s">
        <v>12</v>
      </c>
      <c r="C207" s="28" t="s">
        <v>2946</v>
      </c>
      <c r="D207" s="29" t="s">
        <v>3027</v>
      </c>
      <c r="E207" s="28">
        <v>1</v>
      </c>
      <c r="F207" s="28" t="s">
        <v>2</v>
      </c>
      <c r="G207" s="26">
        <f>VLOOKUP(A207,[1]MasterDayco!$A:$L,12,0)</f>
        <v>353</v>
      </c>
      <c r="H207" s="19">
        <f t="shared" si="12"/>
        <v>353</v>
      </c>
      <c r="I207" s="19">
        <f t="shared" si="13"/>
        <v>353</v>
      </c>
      <c r="J207" s="19">
        <f t="shared" si="14"/>
        <v>409.47999999999996</v>
      </c>
      <c r="K207" s="19">
        <f t="shared" si="15"/>
        <v>409.47999999999996</v>
      </c>
    </row>
    <row r="208" spans="1:11" s="4" customFormat="1" x14ac:dyDescent="0.25">
      <c r="A208" s="18">
        <v>95122</v>
      </c>
      <c r="B208" s="30" t="s">
        <v>12</v>
      </c>
      <c r="C208" s="28" t="s">
        <v>2946</v>
      </c>
      <c r="D208" s="29" t="s">
        <v>3028</v>
      </c>
      <c r="E208" s="28">
        <v>1</v>
      </c>
      <c r="F208" s="28" t="s">
        <v>2</v>
      </c>
      <c r="G208" s="26">
        <f>VLOOKUP(A208,[1]MasterDayco!$A:$L,12,0)</f>
        <v>378</v>
      </c>
      <c r="H208" s="19">
        <f t="shared" si="12"/>
        <v>378</v>
      </c>
      <c r="I208" s="19">
        <f t="shared" si="13"/>
        <v>378</v>
      </c>
      <c r="J208" s="19">
        <f t="shared" si="14"/>
        <v>438.47999999999996</v>
      </c>
      <c r="K208" s="19">
        <f t="shared" si="15"/>
        <v>438.47999999999996</v>
      </c>
    </row>
    <row r="209" spans="1:11" s="4" customFormat="1" x14ac:dyDescent="0.25">
      <c r="A209" s="18">
        <v>95124</v>
      </c>
      <c r="B209" s="30" t="s">
        <v>12</v>
      </c>
      <c r="C209" s="28" t="s">
        <v>2946</v>
      </c>
      <c r="D209" s="29" t="s">
        <v>3029</v>
      </c>
      <c r="E209" s="28">
        <v>1</v>
      </c>
      <c r="F209" s="28" t="s">
        <v>2</v>
      </c>
      <c r="G209" s="26">
        <f>VLOOKUP(A209,[1]MasterDayco!$A:$L,12,0)</f>
        <v>548</v>
      </c>
      <c r="H209" s="19">
        <f t="shared" si="12"/>
        <v>548</v>
      </c>
      <c r="I209" s="19">
        <f t="shared" si="13"/>
        <v>548</v>
      </c>
      <c r="J209" s="19">
        <f t="shared" si="14"/>
        <v>635.67999999999995</v>
      </c>
      <c r="K209" s="19">
        <f t="shared" si="15"/>
        <v>635.67999999999995</v>
      </c>
    </row>
    <row r="210" spans="1:11" s="4" customFormat="1" x14ac:dyDescent="0.25">
      <c r="A210" s="18">
        <v>95125</v>
      </c>
      <c r="B210" s="30" t="s">
        <v>12</v>
      </c>
      <c r="C210" s="28" t="s">
        <v>2946</v>
      </c>
      <c r="D210" s="29" t="s">
        <v>3030</v>
      </c>
      <c r="E210" s="28">
        <v>1</v>
      </c>
      <c r="F210" s="28" t="s">
        <v>2</v>
      </c>
      <c r="G210" s="26">
        <f>VLOOKUP(A210,[1]MasterDayco!$A:$L,12,0)</f>
        <v>752</v>
      </c>
      <c r="H210" s="19">
        <f t="shared" si="12"/>
        <v>752</v>
      </c>
      <c r="I210" s="19">
        <f t="shared" si="13"/>
        <v>752</v>
      </c>
      <c r="J210" s="19">
        <f t="shared" si="14"/>
        <v>872.31999999999994</v>
      </c>
      <c r="K210" s="19">
        <f t="shared" si="15"/>
        <v>872.31999999999994</v>
      </c>
    </row>
    <row r="211" spans="1:11" s="4" customFormat="1" x14ac:dyDescent="0.25">
      <c r="A211" s="18">
        <v>95126</v>
      </c>
      <c r="B211" s="30" t="s">
        <v>12</v>
      </c>
      <c r="C211" s="28" t="s">
        <v>2946</v>
      </c>
      <c r="D211" s="29" t="s">
        <v>3031</v>
      </c>
      <c r="E211" s="28">
        <v>1</v>
      </c>
      <c r="F211" s="28" t="s">
        <v>2</v>
      </c>
      <c r="G211" s="26">
        <f>VLOOKUP(A211,[1]MasterDayco!$A:$L,12,0)</f>
        <v>506</v>
      </c>
      <c r="H211" s="19">
        <f t="shared" si="12"/>
        <v>506</v>
      </c>
      <c r="I211" s="19">
        <f t="shared" si="13"/>
        <v>506</v>
      </c>
      <c r="J211" s="19">
        <f t="shared" si="14"/>
        <v>586.95999999999992</v>
      </c>
      <c r="K211" s="19">
        <f t="shared" si="15"/>
        <v>586.95999999999992</v>
      </c>
    </row>
    <row r="212" spans="1:11" s="4" customFormat="1" x14ac:dyDescent="0.25">
      <c r="A212" s="18">
        <v>95127</v>
      </c>
      <c r="B212" s="30" t="s">
        <v>12</v>
      </c>
      <c r="C212" s="28" t="s">
        <v>2946</v>
      </c>
      <c r="D212" s="29" t="s">
        <v>3032</v>
      </c>
      <c r="E212" s="28">
        <v>1</v>
      </c>
      <c r="F212" s="28" t="s">
        <v>2</v>
      </c>
      <c r="G212" s="26">
        <f>VLOOKUP(A212,[1]MasterDayco!$A:$L,12,0)</f>
        <v>594</v>
      </c>
      <c r="H212" s="19">
        <f t="shared" si="12"/>
        <v>594</v>
      </c>
      <c r="I212" s="19">
        <f t="shared" si="13"/>
        <v>594</v>
      </c>
      <c r="J212" s="19">
        <f t="shared" si="14"/>
        <v>689.04</v>
      </c>
      <c r="K212" s="19">
        <f t="shared" si="15"/>
        <v>689.04</v>
      </c>
    </row>
    <row r="213" spans="1:11" s="4" customFormat="1" x14ac:dyDescent="0.25">
      <c r="A213" s="18">
        <v>95130</v>
      </c>
      <c r="B213" s="30" t="s">
        <v>12</v>
      </c>
      <c r="C213" s="28" t="s">
        <v>2946</v>
      </c>
      <c r="D213" s="29" t="s">
        <v>3033</v>
      </c>
      <c r="E213" s="28">
        <v>1</v>
      </c>
      <c r="F213" s="28" t="s">
        <v>2</v>
      </c>
      <c r="G213" s="26">
        <f>VLOOKUP(A213,[1]MasterDayco!$A:$L,12,0)</f>
        <v>637</v>
      </c>
      <c r="H213" s="19">
        <f t="shared" si="12"/>
        <v>637</v>
      </c>
      <c r="I213" s="19">
        <f t="shared" si="13"/>
        <v>637</v>
      </c>
      <c r="J213" s="19">
        <f t="shared" si="14"/>
        <v>738.92</v>
      </c>
      <c r="K213" s="19">
        <f t="shared" si="15"/>
        <v>738.92</v>
      </c>
    </row>
    <row r="214" spans="1:11" s="4" customFormat="1" x14ac:dyDescent="0.25">
      <c r="A214" s="18">
        <v>95131</v>
      </c>
      <c r="B214" s="30" t="s">
        <v>12</v>
      </c>
      <c r="C214" s="28" t="s">
        <v>2946</v>
      </c>
      <c r="D214" s="29" t="s">
        <v>3034</v>
      </c>
      <c r="E214" s="28">
        <v>1</v>
      </c>
      <c r="F214" s="28" t="s">
        <v>2</v>
      </c>
      <c r="G214" s="26">
        <f>VLOOKUP(A214,[1]MasterDayco!$A:$L,12,0)</f>
        <v>455</v>
      </c>
      <c r="H214" s="19">
        <f t="shared" si="12"/>
        <v>455</v>
      </c>
      <c r="I214" s="19">
        <f t="shared" si="13"/>
        <v>455</v>
      </c>
      <c r="J214" s="19">
        <f t="shared" si="14"/>
        <v>527.79999999999995</v>
      </c>
      <c r="K214" s="19">
        <f t="shared" si="15"/>
        <v>527.79999999999995</v>
      </c>
    </row>
    <row r="215" spans="1:11" s="4" customFormat="1" x14ac:dyDescent="0.25">
      <c r="A215" s="18">
        <v>95132</v>
      </c>
      <c r="B215" s="30" t="s">
        <v>12</v>
      </c>
      <c r="C215" s="28" t="s">
        <v>2946</v>
      </c>
      <c r="D215" s="29" t="s">
        <v>3035</v>
      </c>
      <c r="E215" s="28">
        <v>1</v>
      </c>
      <c r="F215" s="28" t="s">
        <v>2</v>
      </c>
      <c r="G215" s="26">
        <f>VLOOKUP(A215,[1]MasterDayco!$A:$L,12,0)</f>
        <v>467</v>
      </c>
      <c r="H215" s="19">
        <f t="shared" si="12"/>
        <v>467</v>
      </c>
      <c r="I215" s="19">
        <f t="shared" si="13"/>
        <v>467</v>
      </c>
      <c r="J215" s="19">
        <f t="shared" si="14"/>
        <v>541.71999999999991</v>
      </c>
      <c r="K215" s="19">
        <f t="shared" si="15"/>
        <v>541.71999999999991</v>
      </c>
    </row>
    <row r="216" spans="1:11" s="4" customFormat="1" x14ac:dyDescent="0.25">
      <c r="A216" s="18">
        <v>95134</v>
      </c>
      <c r="B216" s="30" t="s">
        <v>12</v>
      </c>
      <c r="C216" s="28" t="s">
        <v>2946</v>
      </c>
      <c r="D216" s="29" t="s">
        <v>3036</v>
      </c>
      <c r="E216" s="28">
        <v>1</v>
      </c>
      <c r="F216" s="28" t="s">
        <v>2</v>
      </c>
      <c r="G216" s="26">
        <f>VLOOKUP(A216,[1]MasterDayco!$A:$L,12,0)</f>
        <v>673</v>
      </c>
      <c r="H216" s="19">
        <f t="shared" si="12"/>
        <v>673</v>
      </c>
      <c r="I216" s="19">
        <f t="shared" si="13"/>
        <v>673</v>
      </c>
      <c r="J216" s="19">
        <f t="shared" si="14"/>
        <v>780.68</v>
      </c>
      <c r="K216" s="19">
        <f t="shared" si="15"/>
        <v>780.68</v>
      </c>
    </row>
    <row r="217" spans="1:11" s="4" customFormat="1" x14ac:dyDescent="0.25">
      <c r="A217" s="18">
        <v>95136</v>
      </c>
      <c r="B217" s="30" t="s">
        <v>12</v>
      </c>
      <c r="C217" s="28" t="s">
        <v>2946</v>
      </c>
      <c r="D217" s="29" t="s">
        <v>3037</v>
      </c>
      <c r="E217" s="28">
        <v>1</v>
      </c>
      <c r="F217" s="28" t="s">
        <v>2</v>
      </c>
      <c r="G217" s="26">
        <f>VLOOKUP(A217,[1]MasterDayco!$A:$L,12,0)</f>
        <v>481</v>
      </c>
      <c r="H217" s="19">
        <f t="shared" si="12"/>
        <v>481</v>
      </c>
      <c r="I217" s="19">
        <f t="shared" si="13"/>
        <v>481</v>
      </c>
      <c r="J217" s="19">
        <f t="shared" si="14"/>
        <v>557.95999999999992</v>
      </c>
      <c r="K217" s="19">
        <f t="shared" si="15"/>
        <v>557.95999999999992</v>
      </c>
    </row>
    <row r="218" spans="1:11" s="4" customFormat="1" x14ac:dyDescent="0.25">
      <c r="A218" s="18">
        <v>95137</v>
      </c>
      <c r="B218" s="30" t="s">
        <v>12</v>
      </c>
      <c r="C218" s="28" t="s">
        <v>2946</v>
      </c>
      <c r="D218" s="29" t="s">
        <v>3038</v>
      </c>
      <c r="E218" s="28">
        <v>1</v>
      </c>
      <c r="F218" s="28" t="s">
        <v>2</v>
      </c>
      <c r="G218" s="26">
        <f>VLOOKUP(A218,[1]MasterDayco!$A:$L,12,0)</f>
        <v>523</v>
      </c>
      <c r="H218" s="19">
        <f t="shared" si="12"/>
        <v>523</v>
      </c>
      <c r="I218" s="19">
        <f t="shared" si="13"/>
        <v>523</v>
      </c>
      <c r="J218" s="19">
        <f t="shared" si="14"/>
        <v>606.67999999999995</v>
      </c>
      <c r="K218" s="19">
        <f t="shared" si="15"/>
        <v>606.67999999999995</v>
      </c>
    </row>
    <row r="219" spans="1:11" s="4" customFormat="1" x14ac:dyDescent="0.25">
      <c r="A219" s="18">
        <v>95138</v>
      </c>
      <c r="B219" s="30" t="s">
        <v>12</v>
      </c>
      <c r="C219" s="28" t="s">
        <v>2946</v>
      </c>
      <c r="D219" s="29" t="s">
        <v>3039</v>
      </c>
      <c r="E219" s="28">
        <v>1</v>
      </c>
      <c r="F219" s="28" t="s">
        <v>2</v>
      </c>
      <c r="G219" s="26">
        <f>VLOOKUP(A219,[1]MasterDayco!$A:$L,12,0)</f>
        <v>559</v>
      </c>
      <c r="H219" s="19">
        <f t="shared" si="12"/>
        <v>559</v>
      </c>
      <c r="I219" s="19">
        <f t="shared" si="13"/>
        <v>559</v>
      </c>
      <c r="J219" s="19">
        <f t="shared" si="14"/>
        <v>648.43999999999994</v>
      </c>
      <c r="K219" s="19">
        <f t="shared" si="15"/>
        <v>648.43999999999994</v>
      </c>
    </row>
    <row r="220" spans="1:11" s="4" customFormat="1" x14ac:dyDescent="0.25">
      <c r="A220" s="18">
        <v>95139</v>
      </c>
      <c r="B220" s="30" t="s">
        <v>12</v>
      </c>
      <c r="C220" s="28" t="s">
        <v>2946</v>
      </c>
      <c r="D220" s="29" t="s">
        <v>3040</v>
      </c>
      <c r="E220" s="28">
        <v>1</v>
      </c>
      <c r="F220" s="28" t="s">
        <v>2</v>
      </c>
      <c r="G220" s="26">
        <f>VLOOKUP(A220,[1]MasterDayco!$A:$L,12,0)</f>
        <v>694</v>
      </c>
      <c r="H220" s="19">
        <f t="shared" si="12"/>
        <v>694</v>
      </c>
      <c r="I220" s="19">
        <f t="shared" si="13"/>
        <v>694</v>
      </c>
      <c r="J220" s="19">
        <f t="shared" si="14"/>
        <v>805.04</v>
      </c>
      <c r="K220" s="19">
        <f t="shared" si="15"/>
        <v>805.04</v>
      </c>
    </row>
    <row r="221" spans="1:11" s="4" customFormat="1" x14ac:dyDescent="0.25">
      <c r="A221" s="18">
        <v>95141</v>
      </c>
      <c r="B221" s="30" t="s">
        <v>12</v>
      </c>
      <c r="C221" s="28" t="s">
        <v>2946</v>
      </c>
      <c r="D221" s="29" t="s">
        <v>3041</v>
      </c>
      <c r="E221" s="28">
        <v>1</v>
      </c>
      <c r="F221" s="28" t="s">
        <v>2</v>
      </c>
      <c r="G221" s="26">
        <f>VLOOKUP(A221,[1]MasterDayco!$A:$L,12,0)</f>
        <v>402</v>
      </c>
      <c r="H221" s="19">
        <f t="shared" si="12"/>
        <v>402</v>
      </c>
      <c r="I221" s="19">
        <f t="shared" si="13"/>
        <v>402</v>
      </c>
      <c r="J221" s="19">
        <f t="shared" si="14"/>
        <v>466.32</v>
      </c>
      <c r="K221" s="19">
        <f t="shared" si="15"/>
        <v>466.32</v>
      </c>
    </row>
    <row r="222" spans="1:11" s="4" customFormat="1" x14ac:dyDescent="0.25">
      <c r="A222" s="18">
        <v>95142</v>
      </c>
      <c r="B222" s="30" t="s">
        <v>12</v>
      </c>
      <c r="C222" s="28" t="s">
        <v>2946</v>
      </c>
      <c r="D222" s="29" t="s">
        <v>3042</v>
      </c>
      <c r="E222" s="28">
        <v>1</v>
      </c>
      <c r="F222" s="28" t="s">
        <v>2</v>
      </c>
      <c r="G222" s="26">
        <f>VLOOKUP(A222,[1]MasterDayco!$A:$L,12,0)</f>
        <v>523</v>
      </c>
      <c r="H222" s="19">
        <f t="shared" si="12"/>
        <v>523</v>
      </c>
      <c r="I222" s="19">
        <f t="shared" si="13"/>
        <v>523</v>
      </c>
      <c r="J222" s="19">
        <f t="shared" si="14"/>
        <v>606.67999999999995</v>
      </c>
      <c r="K222" s="19">
        <f t="shared" si="15"/>
        <v>606.67999999999995</v>
      </c>
    </row>
    <row r="223" spans="1:11" s="4" customFormat="1" x14ac:dyDescent="0.25">
      <c r="A223" s="18">
        <v>95143</v>
      </c>
      <c r="B223" s="30" t="s">
        <v>12</v>
      </c>
      <c r="C223" s="28" t="s">
        <v>2946</v>
      </c>
      <c r="D223" s="29" t="s">
        <v>3043</v>
      </c>
      <c r="E223" s="28">
        <v>1</v>
      </c>
      <c r="F223" s="28" t="s">
        <v>2</v>
      </c>
      <c r="G223" s="26">
        <f>VLOOKUP(A223,[1]MasterDayco!$A:$L,12,0)</f>
        <v>704</v>
      </c>
      <c r="H223" s="19">
        <f t="shared" si="12"/>
        <v>704</v>
      </c>
      <c r="I223" s="19">
        <f t="shared" si="13"/>
        <v>704</v>
      </c>
      <c r="J223" s="19">
        <f t="shared" si="14"/>
        <v>816.64</v>
      </c>
      <c r="K223" s="19">
        <f t="shared" si="15"/>
        <v>816.64</v>
      </c>
    </row>
    <row r="224" spans="1:11" s="4" customFormat="1" x14ac:dyDescent="0.25">
      <c r="A224" s="18">
        <v>95145</v>
      </c>
      <c r="B224" s="30" t="s">
        <v>12</v>
      </c>
      <c r="C224" s="28" t="s">
        <v>2946</v>
      </c>
      <c r="D224" s="29" t="s">
        <v>3044</v>
      </c>
      <c r="E224" s="28">
        <v>1</v>
      </c>
      <c r="F224" s="28" t="s">
        <v>2</v>
      </c>
      <c r="G224" s="26">
        <f>VLOOKUP(A224,[1]MasterDayco!$A:$L,12,0)</f>
        <v>564</v>
      </c>
      <c r="H224" s="19">
        <f t="shared" si="12"/>
        <v>564</v>
      </c>
      <c r="I224" s="19">
        <f t="shared" si="13"/>
        <v>564</v>
      </c>
      <c r="J224" s="19">
        <f t="shared" si="14"/>
        <v>654.24</v>
      </c>
      <c r="K224" s="19">
        <f t="shared" si="15"/>
        <v>654.24</v>
      </c>
    </row>
    <row r="225" spans="1:11" s="4" customFormat="1" x14ac:dyDescent="0.25">
      <c r="A225" s="18">
        <v>95146</v>
      </c>
      <c r="B225" s="30" t="s">
        <v>12</v>
      </c>
      <c r="C225" s="28" t="s">
        <v>2946</v>
      </c>
      <c r="D225" s="29" t="s">
        <v>3045</v>
      </c>
      <c r="E225" s="28">
        <v>1</v>
      </c>
      <c r="F225" s="28" t="s">
        <v>2</v>
      </c>
      <c r="G225" s="26">
        <f>VLOOKUP(A225,[1]MasterDayco!$A:$L,12,0)</f>
        <v>808</v>
      </c>
      <c r="H225" s="19">
        <f t="shared" si="12"/>
        <v>808</v>
      </c>
      <c r="I225" s="19">
        <f t="shared" si="13"/>
        <v>808</v>
      </c>
      <c r="J225" s="19">
        <f t="shared" si="14"/>
        <v>937.28</v>
      </c>
      <c r="K225" s="19">
        <f t="shared" si="15"/>
        <v>937.28</v>
      </c>
    </row>
    <row r="226" spans="1:11" s="4" customFormat="1" x14ac:dyDescent="0.25">
      <c r="A226" s="18">
        <v>95147</v>
      </c>
      <c r="B226" s="30" t="s">
        <v>12</v>
      </c>
      <c r="C226" s="28" t="s">
        <v>2946</v>
      </c>
      <c r="D226" s="29" t="s">
        <v>3046</v>
      </c>
      <c r="E226" s="28">
        <v>1</v>
      </c>
      <c r="F226" s="28" t="s">
        <v>2</v>
      </c>
      <c r="G226" s="26">
        <f>VLOOKUP(A226,[1]MasterDayco!$A:$L,12,0)</f>
        <v>604</v>
      </c>
      <c r="H226" s="19">
        <f t="shared" si="12"/>
        <v>604</v>
      </c>
      <c r="I226" s="19">
        <f t="shared" si="13"/>
        <v>604</v>
      </c>
      <c r="J226" s="19">
        <f t="shared" si="14"/>
        <v>700.64</v>
      </c>
      <c r="K226" s="19">
        <f t="shared" si="15"/>
        <v>700.64</v>
      </c>
    </row>
    <row r="227" spans="1:11" s="4" customFormat="1" x14ac:dyDescent="0.25">
      <c r="A227" s="18">
        <v>95148</v>
      </c>
      <c r="B227" s="30" t="s">
        <v>12</v>
      </c>
      <c r="C227" s="28" t="s">
        <v>2946</v>
      </c>
      <c r="D227" s="29" t="s">
        <v>3047</v>
      </c>
      <c r="E227" s="28">
        <v>1</v>
      </c>
      <c r="F227" s="28" t="s">
        <v>2</v>
      </c>
      <c r="G227" s="26">
        <f>VLOOKUP(A227,[1]MasterDayco!$A:$L,12,0)</f>
        <v>313</v>
      </c>
      <c r="H227" s="19">
        <f t="shared" si="12"/>
        <v>313</v>
      </c>
      <c r="I227" s="19">
        <f t="shared" si="13"/>
        <v>313</v>
      </c>
      <c r="J227" s="19">
        <f t="shared" si="14"/>
        <v>363.08</v>
      </c>
      <c r="K227" s="19">
        <f t="shared" si="15"/>
        <v>363.08</v>
      </c>
    </row>
    <row r="228" spans="1:11" s="4" customFormat="1" x14ac:dyDescent="0.25">
      <c r="A228" s="18">
        <v>95150</v>
      </c>
      <c r="B228" s="30" t="s">
        <v>12</v>
      </c>
      <c r="C228" s="28" t="s">
        <v>2946</v>
      </c>
      <c r="D228" s="29" t="s">
        <v>3048</v>
      </c>
      <c r="E228" s="28">
        <v>1</v>
      </c>
      <c r="F228" s="28" t="s">
        <v>2</v>
      </c>
      <c r="G228" s="26">
        <f>VLOOKUP(A228,[1]MasterDayco!$A:$L,12,0)</f>
        <v>1015</v>
      </c>
      <c r="H228" s="19">
        <f t="shared" si="12"/>
        <v>1015</v>
      </c>
      <c r="I228" s="19">
        <f t="shared" si="13"/>
        <v>1015</v>
      </c>
      <c r="J228" s="19">
        <f t="shared" si="14"/>
        <v>1177.3999999999999</v>
      </c>
      <c r="K228" s="19">
        <f t="shared" si="15"/>
        <v>1177.3999999999999</v>
      </c>
    </row>
    <row r="229" spans="1:11" s="4" customFormat="1" x14ac:dyDescent="0.25">
      <c r="A229" s="18">
        <v>95152</v>
      </c>
      <c r="B229" s="30" t="s">
        <v>12</v>
      </c>
      <c r="C229" s="28" t="s">
        <v>2946</v>
      </c>
      <c r="D229" s="29" t="s">
        <v>3049</v>
      </c>
      <c r="E229" s="28">
        <v>1</v>
      </c>
      <c r="F229" s="28" t="s">
        <v>2</v>
      </c>
      <c r="G229" s="26">
        <f>VLOOKUP(A229,[1]MasterDayco!$A:$L,12,0)</f>
        <v>850</v>
      </c>
      <c r="H229" s="19">
        <f t="shared" si="12"/>
        <v>850</v>
      </c>
      <c r="I229" s="19">
        <f t="shared" si="13"/>
        <v>850</v>
      </c>
      <c r="J229" s="19">
        <f t="shared" si="14"/>
        <v>985.99999999999989</v>
      </c>
      <c r="K229" s="19">
        <f t="shared" si="15"/>
        <v>985.99999999999989</v>
      </c>
    </row>
    <row r="230" spans="1:11" s="4" customFormat="1" x14ac:dyDescent="0.25">
      <c r="A230" s="18">
        <v>95153</v>
      </c>
      <c r="B230" s="30" t="s">
        <v>12</v>
      </c>
      <c r="C230" s="28" t="s">
        <v>2946</v>
      </c>
      <c r="D230" s="29" t="s">
        <v>3050</v>
      </c>
      <c r="E230" s="28">
        <v>1</v>
      </c>
      <c r="F230" s="28" t="s">
        <v>2</v>
      </c>
      <c r="G230" s="26">
        <f>VLOOKUP(A230,[1]MasterDayco!$A:$L,12,0)</f>
        <v>409</v>
      </c>
      <c r="H230" s="19">
        <f t="shared" si="12"/>
        <v>409</v>
      </c>
      <c r="I230" s="19">
        <f t="shared" si="13"/>
        <v>409</v>
      </c>
      <c r="J230" s="19">
        <f t="shared" si="14"/>
        <v>474.43999999999994</v>
      </c>
      <c r="K230" s="19">
        <f t="shared" si="15"/>
        <v>474.43999999999994</v>
      </c>
    </row>
    <row r="231" spans="1:11" s="4" customFormat="1" x14ac:dyDescent="0.25">
      <c r="A231" s="18">
        <v>95154</v>
      </c>
      <c r="B231" s="30" t="s">
        <v>12</v>
      </c>
      <c r="C231" s="28" t="s">
        <v>2946</v>
      </c>
      <c r="D231" s="29" t="s">
        <v>3051</v>
      </c>
      <c r="E231" s="28">
        <v>1</v>
      </c>
      <c r="F231" s="28" t="s">
        <v>2</v>
      </c>
      <c r="G231" s="26">
        <f>VLOOKUP(A231,[1]MasterDayco!$A:$L,12,0)</f>
        <v>1019</v>
      </c>
      <c r="H231" s="19">
        <f t="shared" si="12"/>
        <v>1019</v>
      </c>
      <c r="I231" s="19">
        <f t="shared" si="13"/>
        <v>1019</v>
      </c>
      <c r="J231" s="19">
        <f t="shared" si="14"/>
        <v>1182.04</v>
      </c>
      <c r="K231" s="19">
        <f t="shared" si="15"/>
        <v>1182.04</v>
      </c>
    </row>
    <row r="232" spans="1:11" s="4" customFormat="1" x14ac:dyDescent="0.25">
      <c r="A232" s="18">
        <v>95155</v>
      </c>
      <c r="B232" s="30" t="s">
        <v>12</v>
      </c>
      <c r="C232" s="28" t="s">
        <v>2946</v>
      </c>
      <c r="D232" s="29" t="s">
        <v>3052</v>
      </c>
      <c r="E232" s="28">
        <v>1</v>
      </c>
      <c r="F232" s="28" t="s">
        <v>2</v>
      </c>
      <c r="G232" s="26">
        <f>VLOOKUP(A232,[1]MasterDayco!$A:$L,12,0)</f>
        <v>714</v>
      </c>
      <c r="H232" s="19">
        <f t="shared" si="12"/>
        <v>714</v>
      </c>
      <c r="I232" s="19">
        <f t="shared" si="13"/>
        <v>714</v>
      </c>
      <c r="J232" s="19">
        <f t="shared" si="14"/>
        <v>828.2399999999999</v>
      </c>
      <c r="K232" s="19">
        <f t="shared" si="15"/>
        <v>828.2399999999999</v>
      </c>
    </row>
    <row r="233" spans="1:11" s="4" customFormat="1" x14ac:dyDescent="0.25">
      <c r="A233" s="18">
        <v>95157</v>
      </c>
      <c r="B233" s="30" t="s">
        <v>12</v>
      </c>
      <c r="C233" s="28" t="s">
        <v>2946</v>
      </c>
      <c r="D233" s="29" t="s">
        <v>3053</v>
      </c>
      <c r="E233" s="28">
        <v>1</v>
      </c>
      <c r="F233" s="28" t="s">
        <v>2</v>
      </c>
      <c r="G233" s="26">
        <f>VLOOKUP(A233,[1]MasterDayco!$A:$L,12,0)</f>
        <v>767</v>
      </c>
      <c r="H233" s="19">
        <f t="shared" si="12"/>
        <v>767</v>
      </c>
      <c r="I233" s="19">
        <f t="shared" si="13"/>
        <v>767</v>
      </c>
      <c r="J233" s="19">
        <f t="shared" si="14"/>
        <v>889.71999999999991</v>
      </c>
      <c r="K233" s="19">
        <f t="shared" si="15"/>
        <v>889.71999999999991</v>
      </c>
    </row>
    <row r="234" spans="1:11" s="4" customFormat="1" x14ac:dyDescent="0.25">
      <c r="A234" s="18">
        <v>95158</v>
      </c>
      <c r="B234" s="30" t="s">
        <v>12</v>
      </c>
      <c r="C234" s="28" t="s">
        <v>2946</v>
      </c>
      <c r="D234" s="29" t="s">
        <v>3054</v>
      </c>
      <c r="E234" s="28">
        <v>1</v>
      </c>
      <c r="F234" s="28" t="s">
        <v>2</v>
      </c>
      <c r="G234" s="26">
        <f>VLOOKUP(A234,[1]MasterDayco!$A:$L,12,0)</f>
        <v>598</v>
      </c>
      <c r="H234" s="19">
        <f t="shared" si="12"/>
        <v>598</v>
      </c>
      <c r="I234" s="19">
        <f t="shared" si="13"/>
        <v>598</v>
      </c>
      <c r="J234" s="19">
        <f t="shared" si="14"/>
        <v>693.68</v>
      </c>
      <c r="K234" s="19">
        <f t="shared" si="15"/>
        <v>693.68</v>
      </c>
    </row>
    <row r="235" spans="1:11" s="4" customFormat="1" x14ac:dyDescent="0.25">
      <c r="A235" s="18">
        <v>95159</v>
      </c>
      <c r="B235" s="30" t="s">
        <v>12</v>
      </c>
      <c r="C235" s="28" t="s">
        <v>2946</v>
      </c>
      <c r="D235" s="29" t="s">
        <v>3055</v>
      </c>
      <c r="E235" s="28">
        <v>1</v>
      </c>
      <c r="F235" s="28" t="s">
        <v>2</v>
      </c>
      <c r="G235" s="26">
        <f>VLOOKUP(A235,[1]MasterDayco!$A:$L,12,0)</f>
        <v>265</v>
      </c>
      <c r="H235" s="19">
        <f t="shared" si="12"/>
        <v>265</v>
      </c>
      <c r="I235" s="19">
        <f t="shared" si="13"/>
        <v>265</v>
      </c>
      <c r="J235" s="19">
        <f t="shared" si="14"/>
        <v>307.39999999999998</v>
      </c>
      <c r="K235" s="19">
        <f t="shared" si="15"/>
        <v>307.39999999999998</v>
      </c>
    </row>
    <row r="236" spans="1:11" s="4" customFormat="1" x14ac:dyDescent="0.25">
      <c r="A236" s="18">
        <v>95160</v>
      </c>
      <c r="B236" s="30" t="s">
        <v>12</v>
      </c>
      <c r="C236" s="28" t="s">
        <v>2946</v>
      </c>
      <c r="D236" s="29" t="s">
        <v>3056</v>
      </c>
      <c r="E236" s="28">
        <v>1</v>
      </c>
      <c r="F236" s="28" t="s">
        <v>2</v>
      </c>
      <c r="G236" s="26">
        <f>VLOOKUP(A236,[1]MasterDayco!$A:$L,12,0)</f>
        <v>655</v>
      </c>
      <c r="H236" s="19">
        <f t="shared" si="12"/>
        <v>655</v>
      </c>
      <c r="I236" s="19">
        <f t="shared" si="13"/>
        <v>655</v>
      </c>
      <c r="J236" s="19">
        <f t="shared" si="14"/>
        <v>759.8</v>
      </c>
      <c r="K236" s="19">
        <f t="shared" si="15"/>
        <v>759.8</v>
      </c>
    </row>
    <row r="237" spans="1:11" s="4" customFormat="1" x14ac:dyDescent="0.25">
      <c r="A237" s="18">
        <v>95161</v>
      </c>
      <c r="B237" s="30" t="s">
        <v>12</v>
      </c>
      <c r="C237" s="28" t="s">
        <v>2946</v>
      </c>
      <c r="D237" s="29" t="s">
        <v>3057</v>
      </c>
      <c r="E237" s="28">
        <v>1</v>
      </c>
      <c r="F237" s="28" t="s">
        <v>2</v>
      </c>
      <c r="G237" s="26">
        <f>VLOOKUP(A237,[1]MasterDayco!$A:$L,12,0)</f>
        <v>499</v>
      </c>
      <c r="H237" s="19">
        <f t="shared" si="12"/>
        <v>499</v>
      </c>
      <c r="I237" s="19">
        <f t="shared" si="13"/>
        <v>499</v>
      </c>
      <c r="J237" s="19">
        <f t="shared" si="14"/>
        <v>578.83999999999992</v>
      </c>
      <c r="K237" s="19">
        <f t="shared" si="15"/>
        <v>578.83999999999992</v>
      </c>
    </row>
    <row r="238" spans="1:11" s="4" customFormat="1" x14ac:dyDescent="0.25">
      <c r="A238" s="18">
        <v>95162</v>
      </c>
      <c r="B238" s="30" t="s">
        <v>12</v>
      </c>
      <c r="C238" s="28" t="s">
        <v>2946</v>
      </c>
      <c r="D238" s="29" t="s">
        <v>3058</v>
      </c>
      <c r="E238" s="28">
        <v>1</v>
      </c>
      <c r="F238" s="28" t="s">
        <v>2</v>
      </c>
      <c r="G238" s="26">
        <f>VLOOKUP(A238,[1]MasterDayco!$A:$L,12,0)</f>
        <v>355</v>
      </c>
      <c r="H238" s="19">
        <f t="shared" si="12"/>
        <v>355</v>
      </c>
      <c r="I238" s="19">
        <f t="shared" si="13"/>
        <v>355</v>
      </c>
      <c r="J238" s="19">
        <f t="shared" si="14"/>
        <v>411.79999999999995</v>
      </c>
      <c r="K238" s="19">
        <f t="shared" si="15"/>
        <v>411.79999999999995</v>
      </c>
    </row>
    <row r="239" spans="1:11" s="4" customFormat="1" x14ac:dyDescent="0.25">
      <c r="A239" s="18">
        <v>95163</v>
      </c>
      <c r="B239" s="30" t="s">
        <v>12</v>
      </c>
      <c r="C239" s="28" t="s">
        <v>2946</v>
      </c>
      <c r="D239" s="29" t="s">
        <v>3059</v>
      </c>
      <c r="E239" s="28">
        <v>1</v>
      </c>
      <c r="F239" s="28" t="s">
        <v>2</v>
      </c>
      <c r="G239" s="26">
        <f>VLOOKUP(A239,[1]MasterDayco!$A:$L,12,0)</f>
        <v>395</v>
      </c>
      <c r="H239" s="19">
        <f t="shared" si="12"/>
        <v>395</v>
      </c>
      <c r="I239" s="19">
        <f t="shared" si="13"/>
        <v>395</v>
      </c>
      <c r="J239" s="19">
        <f t="shared" si="14"/>
        <v>458.2</v>
      </c>
      <c r="K239" s="19">
        <f t="shared" si="15"/>
        <v>458.2</v>
      </c>
    </row>
    <row r="240" spans="1:11" s="4" customFormat="1" x14ac:dyDescent="0.25">
      <c r="A240" s="18">
        <v>95164</v>
      </c>
      <c r="B240" s="30" t="s">
        <v>12</v>
      </c>
      <c r="C240" s="28" t="s">
        <v>2946</v>
      </c>
      <c r="D240" s="29" t="s">
        <v>3060</v>
      </c>
      <c r="E240" s="28">
        <v>1</v>
      </c>
      <c r="F240" s="28" t="s">
        <v>2</v>
      </c>
      <c r="G240" s="26">
        <f>VLOOKUP(A240,[1]MasterDayco!$A:$L,12,0)</f>
        <v>340</v>
      </c>
      <c r="H240" s="19">
        <f t="shared" si="12"/>
        <v>340</v>
      </c>
      <c r="I240" s="19">
        <f t="shared" si="13"/>
        <v>340</v>
      </c>
      <c r="J240" s="19">
        <f t="shared" si="14"/>
        <v>394.4</v>
      </c>
      <c r="K240" s="19">
        <f t="shared" si="15"/>
        <v>394.4</v>
      </c>
    </row>
    <row r="241" spans="1:11" s="4" customFormat="1" x14ac:dyDescent="0.25">
      <c r="A241" s="18">
        <v>95166</v>
      </c>
      <c r="B241" s="30" t="s">
        <v>12</v>
      </c>
      <c r="C241" s="28" t="s">
        <v>2946</v>
      </c>
      <c r="D241" s="29" t="s">
        <v>3061</v>
      </c>
      <c r="E241" s="28">
        <v>1</v>
      </c>
      <c r="F241" s="28" t="s">
        <v>2</v>
      </c>
      <c r="G241" s="26">
        <f>VLOOKUP(A241,[1]MasterDayco!$A:$L,12,0)</f>
        <v>346</v>
      </c>
      <c r="H241" s="19">
        <f t="shared" si="12"/>
        <v>346</v>
      </c>
      <c r="I241" s="19">
        <f t="shared" si="13"/>
        <v>346</v>
      </c>
      <c r="J241" s="19">
        <f t="shared" si="14"/>
        <v>401.35999999999996</v>
      </c>
      <c r="K241" s="19">
        <f t="shared" si="15"/>
        <v>401.35999999999996</v>
      </c>
    </row>
    <row r="242" spans="1:11" s="4" customFormat="1" x14ac:dyDescent="0.25">
      <c r="A242" s="18">
        <v>95167</v>
      </c>
      <c r="B242" s="30" t="s">
        <v>12</v>
      </c>
      <c r="C242" s="28" t="s">
        <v>2946</v>
      </c>
      <c r="D242" s="29" t="s">
        <v>3062</v>
      </c>
      <c r="E242" s="28">
        <v>1</v>
      </c>
      <c r="F242" s="28" t="s">
        <v>2</v>
      </c>
      <c r="G242" s="26">
        <f>VLOOKUP(A242,[1]MasterDayco!$A:$L,12,0)</f>
        <v>1127</v>
      </c>
      <c r="H242" s="19">
        <f t="shared" si="12"/>
        <v>1127</v>
      </c>
      <c r="I242" s="19">
        <f t="shared" si="13"/>
        <v>1127</v>
      </c>
      <c r="J242" s="19">
        <f t="shared" si="14"/>
        <v>1307.32</v>
      </c>
      <c r="K242" s="19">
        <f t="shared" si="15"/>
        <v>1307.32</v>
      </c>
    </row>
    <row r="243" spans="1:11" s="4" customFormat="1" x14ac:dyDescent="0.25">
      <c r="A243" s="18">
        <v>95168</v>
      </c>
      <c r="B243" s="30" t="s">
        <v>12</v>
      </c>
      <c r="C243" s="28" t="s">
        <v>2946</v>
      </c>
      <c r="D243" s="29" t="s">
        <v>3063</v>
      </c>
      <c r="E243" s="28">
        <v>1</v>
      </c>
      <c r="F243" s="28" t="s">
        <v>2</v>
      </c>
      <c r="G243" s="26">
        <f>VLOOKUP(A243,[1]MasterDayco!$A:$L,12,0)</f>
        <v>283</v>
      </c>
      <c r="H243" s="19">
        <f t="shared" si="12"/>
        <v>283</v>
      </c>
      <c r="I243" s="19">
        <f t="shared" si="13"/>
        <v>283</v>
      </c>
      <c r="J243" s="19">
        <f t="shared" si="14"/>
        <v>328.28</v>
      </c>
      <c r="K243" s="19">
        <f t="shared" si="15"/>
        <v>328.28</v>
      </c>
    </row>
    <row r="244" spans="1:11" s="4" customFormat="1" x14ac:dyDescent="0.25">
      <c r="A244" s="18">
        <v>95169</v>
      </c>
      <c r="B244" s="30" t="s">
        <v>12</v>
      </c>
      <c r="C244" s="28" t="s">
        <v>2946</v>
      </c>
      <c r="D244" s="29" t="s">
        <v>3064</v>
      </c>
      <c r="E244" s="28">
        <v>1</v>
      </c>
      <c r="F244" s="28" t="s">
        <v>2</v>
      </c>
      <c r="G244" s="26">
        <f>VLOOKUP(A244,[1]MasterDayco!$A:$L,12,0)</f>
        <v>769</v>
      </c>
      <c r="H244" s="19">
        <f t="shared" si="12"/>
        <v>769</v>
      </c>
      <c r="I244" s="19">
        <f t="shared" si="13"/>
        <v>769</v>
      </c>
      <c r="J244" s="19">
        <f t="shared" si="14"/>
        <v>892.04</v>
      </c>
      <c r="K244" s="19">
        <f t="shared" si="15"/>
        <v>892.04</v>
      </c>
    </row>
    <row r="245" spans="1:11" s="4" customFormat="1" x14ac:dyDescent="0.25">
      <c r="A245" s="18">
        <v>95171</v>
      </c>
      <c r="B245" s="30" t="s">
        <v>12</v>
      </c>
      <c r="C245" s="28" t="s">
        <v>2946</v>
      </c>
      <c r="D245" s="29" t="s">
        <v>3065</v>
      </c>
      <c r="E245" s="28">
        <v>1</v>
      </c>
      <c r="F245" s="28" t="s">
        <v>2</v>
      </c>
      <c r="G245" s="26">
        <f>VLOOKUP(A245,[1]MasterDayco!$A:$L,12,0)</f>
        <v>645</v>
      </c>
      <c r="H245" s="19">
        <f t="shared" si="12"/>
        <v>645</v>
      </c>
      <c r="I245" s="19">
        <f t="shared" si="13"/>
        <v>645</v>
      </c>
      <c r="J245" s="19">
        <f t="shared" si="14"/>
        <v>748.19999999999993</v>
      </c>
      <c r="K245" s="19">
        <f t="shared" si="15"/>
        <v>748.19999999999993</v>
      </c>
    </row>
    <row r="246" spans="1:11" s="4" customFormat="1" x14ac:dyDescent="0.25">
      <c r="A246" s="18">
        <v>95173</v>
      </c>
      <c r="B246" s="30" t="s">
        <v>12</v>
      </c>
      <c r="C246" s="28" t="s">
        <v>2946</v>
      </c>
      <c r="D246" s="29" t="s">
        <v>3066</v>
      </c>
      <c r="E246" s="28">
        <v>1</v>
      </c>
      <c r="F246" s="28" t="s">
        <v>2</v>
      </c>
      <c r="G246" s="26">
        <f>VLOOKUP(A246,[1]MasterDayco!$A:$L,12,0)</f>
        <v>1027</v>
      </c>
      <c r="H246" s="19">
        <f t="shared" si="12"/>
        <v>1027</v>
      </c>
      <c r="I246" s="19">
        <f t="shared" si="13"/>
        <v>1027</v>
      </c>
      <c r="J246" s="19">
        <f t="shared" si="14"/>
        <v>1191.32</v>
      </c>
      <c r="K246" s="19">
        <f t="shared" si="15"/>
        <v>1191.32</v>
      </c>
    </row>
    <row r="247" spans="1:11" s="4" customFormat="1" x14ac:dyDescent="0.25">
      <c r="A247" s="18">
        <v>95179</v>
      </c>
      <c r="B247" s="30" t="s">
        <v>12</v>
      </c>
      <c r="C247" s="28" t="s">
        <v>2946</v>
      </c>
      <c r="D247" s="29" t="s">
        <v>3067</v>
      </c>
      <c r="E247" s="28">
        <v>1</v>
      </c>
      <c r="F247" s="28" t="s">
        <v>2</v>
      </c>
      <c r="G247" s="26">
        <f>VLOOKUP(A247,[1]MasterDayco!$A:$L,12,0)</f>
        <v>626</v>
      </c>
      <c r="H247" s="19">
        <f t="shared" si="12"/>
        <v>626</v>
      </c>
      <c r="I247" s="19">
        <f t="shared" si="13"/>
        <v>626</v>
      </c>
      <c r="J247" s="19">
        <f t="shared" si="14"/>
        <v>726.16</v>
      </c>
      <c r="K247" s="19">
        <f t="shared" si="15"/>
        <v>726.16</v>
      </c>
    </row>
    <row r="248" spans="1:11" s="4" customFormat="1" x14ac:dyDescent="0.25">
      <c r="A248" s="18">
        <v>95183</v>
      </c>
      <c r="B248" s="30" t="s">
        <v>12</v>
      </c>
      <c r="C248" s="28" t="s">
        <v>2946</v>
      </c>
      <c r="D248" s="29" t="s">
        <v>3068</v>
      </c>
      <c r="E248" s="28">
        <v>1</v>
      </c>
      <c r="F248" s="28" t="s">
        <v>2</v>
      </c>
      <c r="G248" s="26">
        <f>VLOOKUP(A248,[1]MasterDayco!$A:$L,12,0)</f>
        <v>1050</v>
      </c>
      <c r="H248" s="19">
        <f t="shared" si="12"/>
        <v>1050</v>
      </c>
      <c r="I248" s="19">
        <f t="shared" si="13"/>
        <v>1050</v>
      </c>
      <c r="J248" s="19">
        <f t="shared" si="14"/>
        <v>1218</v>
      </c>
      <c r="K248" s="19">
        <f t="shared" si="15"/>
        <v>1218</v>
      </c>
    </row>
    <row r="249" spans="1:11" s="4" customFormat="1" x14ac:dyDescent="0.25">
      <c r="A249" s="18">
        <v>95184</v>
      </c>
      <c r="B249" s="30" t="s">
        <v>12</v>
      </c>
      <c r="C249" s="28" t="s">
        <v>2946</v>
      </c>
      <c r="D249" s="29" t="s">
        <v>3069</v>
      </c>
      <c r="E249" s="28">
        <v>1</v>
      </c>
      <c r="F249" s="28" t="s">
        <v>2</v>
      </c>
      <c r="G249" s="26">
        <f>VLOOKUP(A249,[1]MasterDayco!$A:$L,12,0)</f>
        <v>743</v>
      </c>
      <c r="H249" s="19">
        <f t="shared" si="12"/>
        <v>743</v>
      </c>
      <c r="I249" s="19">
        <f t="shared" si="13"/>
        <v>743</v>
      </c>
      <c r="J249" s="19">
        <f t="shared" si="14"/>
        <v>861.88</v>
      </c>
      <c r="K249" s="19">
        <f t="shared" si="15"/>
        <v>861.88</v>
      </c>
    </row>
    <row r="250" spans="1:11" s="4" customFormat="1" x14ac:dyDescent="0.25">
      <c r="A250" s="18">
        <v>95186</v>
      </c>
      <c r="B250" s="30" t="s">
        <v>12</v>
      </c>
      <c r="C250" s="28" t="s">
        <v>2946</v>
      </c>
      <c r="D250" s="29" t="s">
        <v>3070</v>
      </c>
      <c r="E250" s="28">
        <v>1</v>
      </c>
      <c r="F250" s="28" t="s">
        <v>2</v>
      </c>
      <c r="G250" s="26">
        <f>VLOOKUP(A250,[1]MasterDayco!$A:$L,12,0)</f>
        <v>351</v>
      </c>
      <c r="H250" s="19">
        <f t="shared" si="12"/>
        <v>351</v>
      </c>
      <c r="I250" s="19">
        <f t="shared" si="13"/>
        <v>351</v>
      </c>
      <c r="J250" s="19">
        <f t="shared" si="14"/>
        <v>407.15999999999997</v>
      </c>
      <c r="K250" s="19">
        <f t="shared" si="15"/>
        <v>407.15999999999997</v>
      </c>
    </row>
    <row r="251" spans="1:11" s="4" customFormat="1" x14ac:dyDescent="0.25">
      <c r="A251" s="18">
        <v>95187</v>
      </c>
      <c r="B251" s="30" t="s">
        <v>12</v>
      </c>
      <c r="C251" s="28" t="s">
        <v>2946</v>
      </c>
      <c r="D251" s="29" t="s">
        <v>3071</v>
      </c>
      <c r="E251" s="28">
        <v>1</v>
      </c>
      <c r="F251" s="28" t="s">
        <v>2</v>
      </c>
      <c r="G251" s="26">
        <f>VLOOKUP(A251,[1]MasterDayco!$A:$L,12,0)</f>
        <v>592</v>
      </c>
      <c r="H251" s="19">
        <f t="shared" si="12"/>
        <v>592</v>
      </c>
      <c r="I251" s="19">
        <f t="shared" si="13"/>
        <v>592</v>
      </c>
      <c r="J251" s="19">
        <f t="shared" si="14"/>
        <v>686.71999999999991</v>
      </c>
      <c r="K251" s="19">
        <f t="shared" si="15"/>
        <v>686.71999999999991</v>
      </c>
    </row>
    <row r="252" spans="1:11" s="4" customFormat="1" x14ac:dyDescent="0.25">
      <c r="A252" s="18">
        <v>95188</v>
      </c>
      <c r="B252" s="30" t="s">
        <v>12</v>
      </c>
      <c r="C252" s="28" t="s">
        <v>2946</v>
      </c>
      <c r="D252" s="29" t="s">
        <v>3072</v>
      </c>
      <c r="E252" s="28">
        <v>1</v>
      </c>
      <c r="F252" s="28" t="s">
        <v>2</v>
      </c>
      <c r="G252" s="26">
        <f>VLOOKUP(A252,[1]MasterDayco!$A:$L,12,0)</f>
        <v>665</v>
      </c>
      <c r="H252" s="19">
        <f t="shared" si="12"/>
        <v>665</v>
      </c>
      <c r="I252" s="19">
        <f t="shared" si="13"/>
        <v>665</v>
      </c>
      <c r="J252" s="19">
        <f t="shared" si="14"/>
        <v>771.4</v>
      </c>
      <c r="K252" s="19">
        <f t="shared" si="15"/>
        <v>771.4</v>
      </c>
    </row>
    <row r="253" spans="1:11" s="4" customFormat="1" x14ac:dyDescent="0.25">
      <c r="A253" s="18">
        <v>95194</v>
      </c>
      <c r="B253" s="30" t="s">
        <v>12</v>
      </c>
      <c r="C253" s="28" t="s">
        <v>2946</v>
      </c>
      <c r="D253" s="29" t="s">
        <v>3073</v>
      </c>
      <c r="E253" s="28">
        <v>1</v>
      </c>
      <c r="F253" s="28" t="s">
        <v>2</v>
      </c>
      <c r="G253" s="26">
        <f>VLOOKUP(A253,[1]MasterDayco!$A:$L,12,0)</f>
        <v>707</v>
      </c>
      <c r="H253" s="19">
        <f t="shared" si="12"/>
        <v>707</v>
      </c>
      <c r="I253" s="19">
        <f t="shared" si="13"/>
        <v>707</v>
      </c>
      <c r="J253" s="19">
        <f t="shared" si="14"/>
        <v>820.11999999999989</v>
      </c>
      <c r="K253" s="19">
        <f t="shared" si="15"/>
        <v>820.11999999999989</v>
      </c>
    </row>
    <row r="254" spans="1:11" s="4" customFormat="1" x14ac:dyDescent="0.25">
      <c r="A254" s="18">
        <v>95195</v>
      </c>
      <c r="B254" s="30" t="s">
        <v>12</v>
      </c>
      <c r="C254" s="28" t="s">
        <v>2946</v>
      </c>
      <c r="D254" s="29" t="s">
        <v>3074</v>
      </c>
      <c r="E254" s="28">
        <v>1</v>
      </c>
      <c r="F254" s="28" t="s">
        <v>2</v>
      </c>
      <c r="G254" s="26">
        <f>VLOOKUP(A254,[1]MasterDayco!$A:$L,12,0)</f>
        <v>1148</v>
      </c>
      <c r="H254" s="19">
        <f t="shared" si="12"/>
        <v>1148</v>
      </c>
      <c r="I254" s="19">
        <f t="shared" si="13"/>
        <v>1148</v>
      </c>
      <c r="J254" s="19">
        <f t="shared" si="14"/>
        <v>1331.6799999999998</v>
      </c>
      <c r="K254" s="19">
        <f t="shared" si="15"/>
        <v>1331.6799999999998</v>
      </c>
    </row>
    <row r="255" spans="1:11" s="4" customFormat="1" x14ac:dyDescent="0.25">
      <c r="A255" s="18">
        <v>95199</v>
      </c>
      <c r="B255" s="30" t="s">
        <v>12</v>
      </c>
      <c r="C255" s="28" t="s">
        <v>2946</v>
      </c>
      <c r="D255" s="29" t="s">
        <v>3075</v>
      </c>
      <c r="E255" s="28">
        <v>1</v>
      </c>
      <c r="F255" s="28" t="s">
        <v>2</v>
      </c>
      <c r="G255" s="26">
        <f>VLOOKUP(A255,[1]MasterDayco!$A:$L,12,0)</f>
        <v>874</v>
      </c>
      <c r="H255" s="19">
        <f t="shared" si="12"/>
        <v>874</v>
      </c>
      <c r="I255" s="19">
        <f t="shared" si="13"/>
        <v>874</v>
      </c>
      <c r="J255" s="19">
        <f t="shared" si="14"/>
        <v>1013.8399999999999</v>
      </c>
      <c r="K255" s="19">
        <f t="shared" si="15"/>
        <v>1013.8399999999999</v>
      </c>
    </row>
    <row r="256" spans="1:11" s="4" customFormat="1" x14ac:dyDescent="0.25">
      <c r="A256" s="18">
        <v>95200</v>
      </c>
      <c r="B256" s="30" t="s">
        <v>12</v>
      </c>
      <c r="C256" s="28" t="s">
        <v>2946</v>
      </c>
      <c r="D256" s="29" t="s">
        <v>3076</v>
      </c>
      <c r="E256" s="28">
        <v>1</v>
      </c>
      <c r="F256" s="28" t="s">
        <v>2</v>
      </c>
      <c r="G256" s="26">
        <f>VLOOKUP(A256,[1]MasterDayco!$A:$L,12,0)</f>
        <v>1026</v>
      </c>
      <c r="H256" s="19">
        <f t="shared" si="12"/>
        <v>1026</v>
      </c>
      <c r="I256" s="19">
        <f t="shared" si="13"/>
        <v>1026</v>
      </c>
      <c r="J256" s="19">
        <f t="shared" si="14"/>
        <v>1190.1599999999999</v>
      </c>
      <c r="K256" s="19">
        <f t="shared" si="15"/>
        <v>1190.1599999999999</v>
      </c>
    </row>
    <row r="257" spans="1:11" s="4" customFormat="1" x14ac:dyDescent="0.25">
      <c r="A257" s="18">
        <v>95201</v>
      </c>
      <c r="B257" s="30" t="s">
        <v>12</v>
      </c>
      <c r="C257" s="28" t="s">
        <v>2946</v>
      </c>
      <c r="D257" s="29" t="s">
        <v>3077</v>
      </c>
      <c r="E257" s="28">
        <v>1</v>
      </c>
      <c r="F257" s="28" t="s">
        <v>2</v>
      </c>
      <c r="G257" s="26">
        <f>VLOOKUP(A257,[1]MasterDayco!$A:$L,12,0)</f>
        <v>598</v>
      </c>
      <c r="H257" s="19">
        <f t="shared" si="12"/>
        <v>598</v>
      </c>
      <c r="I257" s="19">
        <f t="shared" si="13"/>
        <v>598</v>
      </c>
      <c r="J257" s="19">
        <f t="shared" si="14"/>
        <v>693.68</v>
      </c>
      <c r="K257" s="19">
        <f t="shared" si="15"/>
        <v>693.68</v>
      </c>
    </row>
    <row r="258" spans="1:11" s="4" customFormat="1" x14ac:dyDescent="0.25">
      <c r="A258" s="18">
        <v>95203</v>
      </c>
      <c r="B258" s="30" t="s">
        <v>10</v>
      </c>
      <c r="C258" s="28" t="s">
        <v>2946</v>
      </c>
      <c r="D258" s="29" t="s">
        <v>3078</v>
      </c>
      <c r="E258" s="28">
        <v>1</v>
      </c>
      <c r="F258" s="28" t="s">
        <v>2</v>
      </c>
      <c r="G258" s="26">
        <f>VLOOKUP(A258,[1]MasterDayco!$A:$L,12,0)</f>
        <v>313</v>
      </c>
      <c r="H258" s="19">
        <f t="shared" si="12"/>
        <v>313</v>
      </c>
      <c r="I258" s="19">
        <f t="shared" si="13"/>
        <v>313</v>
      </c>
      <c r="J258" s="19">
        <f t="shared" si="14"/>
        <v>363.08</v>
      </c>
      <c r="K258" s="19">
        <f t="shared" si="15"/>
        <v>363.08</v>
      </c>
    </row>
    <row r="259" spans="1:11" s="4" customFormat="1" x14ac:dyDescent="0.25">
      <c r="A259" s="18">
        <v>95204</v>
      </c>
      <c r="B259" s="30" t="s">
        <v>12</v>
      </c>
      <c r="C259" s="28" t="s">
        <v>2946</v>
      </c>
      <c r="D259" s="29" t="s">
        <v>3079</v>
      </c>
      <c r="E259" s="28">
        <v>1</v>
      </c>
      <c r="F259" s="28" t="s">
        <v>2</v>
      </c>
      <c r="G259" s="26">
        <f>VLOOKUP(A259,[1]MasterDayco!$A:$L,12,0)</f>
        <v>681</v>
      </c>
      <c r="H259" s="19">
        <f t="shared" si="12"/>
        <v>681</v>
      </c>
      <c r="I259" s="19">
        <f t="shared" si="13"/>
        <v>681</v>
      </c>
      <c r="J259" s="19">
        <f t="shared" si="14"/>
        <v>789.95999999999992</v>
      </c>
      <c r="K259" s="19">
        <f t="shared" si="15"/>
        <v>789.95999999999992</v>
      </c>
    </row>
    <row r="260" spans="1:11" s="4" customFormat="1" x14ac:dyDescent="0.25">
      <c r="A260" s="18">
        <v>95210</v>
      </c>
      <c r="B260" s="30" t="s">
        <v>12</v>
      </c>
      <c r="C260" s="28" t="s">
        <v>2946</v>
      </c>
      <c r="D260" s="29" t="s">
        <v>3080</v>
      </c>
      <c r="E260" s="28">
        <v>1</v>
      </c>
      <c r="F260" s="28" t="s">
        <v>2</v>
      </c>
      <c r="G260" s="26">
        <f>VLOOKUP(A260,[1]MasterDayco!$A:$L,12,0)</f>
        <v>587</v>
      </c>
      <c r="H260" s="19">
        <f t="shared" ref="H260:H323" si="16">+(G260*(1-H$3))</f>
        <v>587</v>
      </c>
      <c r="I260" s="19">
        <f t="shared" ref="I260:I323" si="17">+H260*(1-I$3)</f>
        <v>587</v>
      </c>
      <c r="J260" s="19">
        <f t="shared" ref="J260:J323" si="18">+I260*(1+J$3)</f>
        <v>680.92</v>
      </c>
      <c r="K260" s="19">
        <f t="shared" ref="K260:K323" si="19">+J260*(1-K$3)</f>
        <v>680.92</v>
      </c>
    </row>
    <row r="261" spans="1:11" s="4" customFormat="1" x14ac:dyDescent="0.25">
      <c r="A261" s="18">
        <v>95212</v>
      </c>
      <c r="B261" s="30" t="s">
        <v>12</v>
      </c>
      <c r="C261" s="28" t="s">
        <v>2946</v>
      </c>
      <c r="D261" s="29" t="s">
        <v>3081</v>
      </c>
      <c r="E261" s="28">
        <v>1</v>
      </c>
      <c r="F261" s="28" t="s">
        <v>2</v>
      </c>
      <c r="G261" s="26">
        <f>VLOOKUP(A261,[1]MasterDayco!$A:$L,12,0)</f>
        <v>664</v>
      </c>
      <c r="H261" s="19">
        <f t="shared" si="16"/>
        <v>664</v>
      </c>
      <c r="I261" s="19">
        <f t="shared" si="17"/>
        <v>664</v>
      </c>
      <c r="J261" s="19">
        <f t="shared" si="18"/>
        <v>770.2399999999999</v>
      </c>
      <c r="K261" s="19">
        <f t="shared" si="19"/>
        <v>770.2399999999999</v>
      </c>
    </row>
    <row r="262" spans="1:11" s="4" customFormat="1" x14ac:dyDescent="0.25">
      <c r="A262" s="18">
        <v>95214</v>
      </c>
      <c r="B262" s="30" t="s">
        <v>12</v>
      </c>
      <c r="C262" s="28" t="s">
        <v>2946</v>
      </c>
      <c r="D262" s="29" t="s">
        <v>3082</v>
      </c>
      <c r="E262" s="28">
        <v>1</v>
      </c>
      <c r="F262" s="28" t="s">
        <v>2</v>
      </c>
      <c r="G262" s="26">
        <f>VLOOKUP(A262,[1]MasterDayco!$A:$L,12,0)</f>
        <v>1074</v>
      </c>
      <c r="H262" s="19">
        <f t="shared" si="16"/>
        <v>1074</v>
      </c>
      <c r="I262" s="19">
        <f t="shared" si="17"/>
        <v>1074</v>
      </c>
      <c r="J262" s="19">
        <f t="shared" si="18"/>
        <v>1245.8399999999999</v>
      </c>
      <c r="K262" s="19">
        <f t="shared" si="19"/>
        <v>1245.8399999999999</v>
      </c>
    </row>
    <row r="263" spans="1:11" s="4" customFormat="1" x14ac:dyDescent="0.25">
      <c r="A263" s="18">
        <v>95215</v>
      </c>
      <c r="B263" s="30" t="s">
        <v>12</v>
      </c>
      <c r="C263" s="28" t="s">
        <v>2946</v>
      </c>
      <c r="D263" s="29" t="s">
        <v>3083</v>
      </c>
      <c r="E263" s="28">
        <v>1</v>
      </c>
      <c r="F263" s="28" t="s">
        <v>2</v>
      </c>
      <c r="G263" s="26">
        <f>VLOOKUP(A263,[1]MasterDayco!$A:$L,12,0)</f>
        <v>677</v>
      </c>
      <c r="H263" s="19">
        <f t="shared" si="16"/>
        <v>677</v>
      </c>
      <c r="I263" s="19">
        <f t="shared" si="17"/>
        <v>677</v>
      </c>
      <c r="J263" s="19">
        <f t="shared" si="18"/>
        <v>785.31999999999994</v>
      </c>
      <c r="K263" s="19">
        <f t="shared" si="19"/>
        <v>785.31999999999994</v>
      </c>
    </row>
    <row r="264" spans="1:11" s="4" customFormat="1" x14ac:dyDescent="0.25">
      <c r="A264" s="18">
        <v>95217</v>
      </c>
      <c r="B264" s="30" t="s">
        <v>12</v>
      </c>
      <c r="C264" s="28" t="s">
        <v>2946</v>
      </c>
      <c r="D264" s="29" t="s">
        <v>3084</v>
      </c>
      <c r="E264" s="28">
        <v>1</v>
      </c>
      <c r="F264" s="28" t="s">
        <v>2</v>
      </c>
      <c r="G264" s="26">
        <f>VLOOKUP(A264,[1]MasterDayco!$A:$L,12,0)</f>
        <v>918</v>
      </c>
      <c r="H264" s="19">
        <f t="shared" si="16"/>
        <v>918</v>
      </c>
      <c r="I264" s="19">
        <f t="shared" si="17"/>
        <v>918</v>
      </c>
      <c r="J264" s="19">
        <f t="shared" si="18"/>
        <v>1064.8799999999999</v>
      </c>
      <c r="K264" s="19">
        <f t="shared" si="19"/>
        <v>1064.8799999999999</v>
      </c>
    </row>
    <row r="265" spans="1:11" s="4" customFormat="1" x14ac:dyDescent="0.25">
      <c r="A265" s="18">
        <v>95218</v>
      </c>
      <c r="B265" s="30" t="s">
        <v>12</v>
      </c>
      <c r="C265" s="28" t="s">
        <v>2946</v>
      </c>
      <c r="D265" s="29" t="s">
        <v>3085</v>
      </c>
      <c r="E265" s="28">
        <v>1</v>
      </c>
      <c r="F265" s="28" t="s">
        <v>2</v>
      </c>
      <c r="G265" s="26">
        <f>VLOOKUP(A265,[1]MasterDayco!$A:$L,12,0)</f>
        <v>1715</v>
      </c>
      <c r="H265" s="19">
        <f t="shared" si="16"/>
        <v>1715</v>
      </c>
      <c r="I265" s="19">
        <f t="shared" si="17"/>
        <v>1715</v>
      </c>
      <c r="J265" s="19">
        <f t="shared" si="18"/>
        <v>1989.3999999999999</v>
      </c>
      <c r="K265" s="19">
        <f t="shared" si="19"/>
        <v>1989.3999999999999</v>
      </c>
    </row>
    <row r="266" spans="1:11" s="4" customFormat="1" x14ac:dyDescent="0.25">
      <c r="A266" s="18">
        <v>95219</v>
      </c>
      <c r="B266" s="30" t="s">
        <v>12</v>
      </c>
      <c r="C266" s="28" t="s">
        <v>2946</v>
      </c>
      <c r="D266" s="29" t="s">
        <v>3086</v>
      </c>
      <c r="E266" s="28">
        <v>1</v>
      </c>
      <c r="F266" s="28" t="s">
        <v>2</v>
      </c>
      <c r="G266" s="26">
        <f>VLOOKUP(A266,[1]MasterDayco!$A:$L,12,0)</f>
        <v>1060</v>
      </c>
      <c r="H266" s="19">
        <f t="shared" si="16"/>
        <v>1060</v>
      </c>
      <c r="I266" s="19">
        <f t="shared" si="17"/>
        <v>1060</v>
      </c>
      <c r="J266" s="19">
        <f t="shared" si="18"/>
        <v>1229.5999999999999</v>
      </c>
      <c r="K266" s="19">
        <f t="shared" si="19"/>
        <v>1229.5999999999999</v>
      </c>
    </row>
    <row r="267" spans="1:11" s="4" customFormat="1" x14ac:dyDescent="0.25">
      <c r="A267" s="18">
        <v>95221</v>
      </c>
      <c r="B267" s="30" t="s">
        <v>12</v>
      </c>
      <c r="C267" s="28" t="s">
        <v>2946</v>
      </c>
      <c r="D267" s="29" t="s">
        <v>3087</v>
      </c>
      <c r="E267" s="28">
        <v>1</v>
      </c>
      <c r="F267" s="28" t="s">
        <v>2</v>
      </c>
      <c r="G267" s="26">
        <f>VLOOKUP(A267,[1]MasterDayco!$A:$L,12,0)</f>
        <v>1082</v>
      </c>
      <c r="H267" s="19">
        <f t="shared" si="16"/>
        <v>1082</v>
      </c>
      <c r="I267" s="19">
        <f t="shared" si="17"/>
        <v>1082</v>
      </c>
      <c r="J267" s="19">
        <f t="shared" si="18"/>
        <v>1255.1199999999999</v>
      </c>
      <c r="K267" s="19">
        <f t="shared" si="19"/>
        <v>1255.1199999999999</v>
      </c>
    </row>
    <row r="268" spans="1:11" s="4" customFormat="1" x14ac:dyDescent="0.25">
      <c r="A268" s="18">
        <v>95223</v>
      </c>
      <c r="B268" s="30" t="s">
        <v>12</v>
      </c>
      <c r="C268" s="28" t="s">
        <v>2946</v>
      </c>
      <c r="D268" s="29" t="s">
        <v>3088</v>
      </c>
      <c r="E268" s="28">
        <v>1</v>
      </c>
      <c r="F268" s="28" t="s">
        <v>2</v>
      </c>
      <c r="G268" s="26">
        <f>VLOOKUP(A268,[1]MasterDayco!$A:$L,12,0)</f>
        <v>555</v>
      </c>
      <c r="H268" s="19">
        <f t="shared" si="16"/>
        <v>555</v>
      </c>
      <c r="I268" s="19">
        <f t="shared" si="17"/>
        <v>555</v>
      </c>
      <c r="J268" s="19">
        <f t="shared" si="18"/>
        <v>643.79999999999995</v>
      </c>
      <c r="K268" s="19">
        <f t="shared" si="19"/>
        <v>643.79999999999995</v>
      </c>
    </row>
    <row r="269" spans="1:11" s="4" customFormat="1" x14ac:dyDescent="0.25">
      <c r="A269" s="18">
        <v>95224</v>
      </c>
      <c r="B269" s="30" t="s">
        <v>12</v>
      </c>
      <c r="C269" s="28" t="s">
        <v>2946</v>
      </c>
      <c r="D269" s="29" t="s">
        <v>3089</v>
      </c>
      <c r="E269" s="28">
        <v>1</v>
      </c>
      <c r="F269" s="28" t="s">
        <v>2</v>
      </c>
      <c r="G269" s="26">
        <f>VLOOKUP(A269,[1]MasterDayco!$A:$L,12,0)</f>
        <v>606</v>
      </c>
      <c r="H269" s="19">
        <f t="shared" si="16"/>
        <v>606</v>
      </c>
      <c r="I269" s="19">
        <f t="shared" si="17"/>
        <v>606</v>
      </c>
      <c r="J269" s="19">
        <f t="shared" si="18"/>
        <v>702.95999999999992</v>
      </c>
      <c r="K269" s="19">
        <f t="shared" si="19"/>
        <v>702.95999999999992</v>
      </c>
    </row>
    <row r="270" spans="1:11" s="4" customFormat="1" x14ac:dyDescent="0.25">
      <c r="A270" s="18">
        <v>95227</v>
      </c>
      <c r="B270" s="30" t="s">
        <v>12</v>
      </c>
      <c r="C270" s="28" t="s">
        <v>2946</v>
      </c>
      <c r="D270" s="29" t="s">
        <v>3090</v>
      </c>
      <c r="E270" s="28">
        <v>1</v>
      </c>
      <c r="F270" s="28" t="s">
        <v>2</v>
      </c>
      <c r="G270" s="26">
        <f>VLOOKUP(A270,[1]MasterDayco!$A:$L,12,0)</f>
        <v>675</v>
      </c>
      <c r="H270" s="19">
        <f t="shared" si="16"/>
        <v>675</v>
      </c>
      <c r="I270" s="19">
        <f t="shared" si="17"/>
        <v>675</v>
      </c>
      <c r="J270" s="19">
        <f t="shared" si="18"/>
        <v>783</v>
      </c>
      <c r="K270" s="19">
        <f t="shared" si="19"/>
        <v>783</v>
      </c>
    </row>
    <row r="271" spans="1:11" s="4" customFormat="1" x14ac:dyDescent="0.25">
      <c r="A271" s="18">
        <v>95229</v>
      </c>
      <c r="B271" s="30" t="s">
        <v>12</v>
      </c>
      <c r="C271" s="28" t="s">
        <v>2946</v>
      </c>
      <c r="D271" s="29" t="s">
        <v>3091</v>
      </c>
      <c r="E271" s="28">
        <v>1</v>
      </c>
      <c r="F271" s="28" t="s">
        <v>2</v>
      </c>
      <c r="G271" s="26">
        <f>VLOOKUP(A271,[1]MasterDayco!$A:$L,12,0)</f>
        <v>944</v>
      </c>
      <c r="H271" s="19">
        <f t="shared" si="16"/>
        <v>944</v>
      </c>
      <c r="I271" s="19">
        <f t="shared" si="17"/>
        <v>944</v>
      </c>
      <c r="J271" s="19">
        <f t="shared" si="18"/>
        <v>1095.04</v>
      </c>
      <c r="K271" s="19">
        <f t="shared" si="19"/>
        <v>1095.04</v>
      </c>
    </row>
    <row r="272" spans="1:11" s="4" customFormat="1" x14ac:dyDescent="0.25">
      <c r="A272" s="18">
        <v>95230</v>
      </c>
      <c r="B272" s="30" t="s">
        <v>12</v>
      </c>
      <c r="C272" s="28" t="s">
        <v>2946</v>
      </c>
      <c r="D272" s="29" t="s">
        <v>3092</v>
      </c>
      <c r="E272" s="28">
        <v>1</v>
      </c>
      <c r="F272" s="28" t="s">
        <v>2</v>
      </c>
      <c r="G272" s="26">
        <f>VLOOKUP(A272,[1]MasterDayco!$A:$L,12,0)</f>
        <v>714</v>
      </c>
      <c r="H272" s="19">
        <f t="shared" si="16"/>
        <v>714</v>
      </c>
      <c r="I272" s="19">
        <f t="shared" si="17"/>
        <v>714</v>
      </c>
      <c r="J272" s="19">
        <f t="shared" si="18"/>
        <v>828.2399999999999</v>
      </c>
      <c r="K272" s="19">
        <f t="shared" si="19"/>
        <v>828.2399999999999</v>
      </c>
    </row>
    <row r="273" spans="1:11" s="4" customFormat="1" x14ac:dyDescent="0.25">
      <c r="A273" s="18">
        <v>95232</v>
      </c>
      <c r="B273" s="30" t="s">
        <v>12</v>
      </c>
      <c r="C273" s="28" t="s">
        <v>2946</v>
      </c>
      <c r="D273" s="29" t="s">
        <v>3093</v>
      </c>
      <c r="E273" s="28">
        <v>1</v>
      </c>
      <c r="F273" s="28" t="s">
        <v>2</v>
      </c>
      <c r="G273" s="26">
        <f>VLOOKUP(A273,[1]MasterDayco!$A:$L,12,0)</f>
        <v>770</v>
      </c>
      <c r="H273" s="19">
        <f t="shared" si="16"/>
        <v>770</v>
      </c>
      <c r="I273" s="19">
        <f t="shared" si="17"/>
        <v>770</v>
      </c>
      <c r="J273" s="19">
        <f t="shared" si="18"/>
        <v>893.19999999999993</v>
      </c>
      <c r="K273" s="19">
        <f t="shared" si="19"/>
        <v>893.19999999999993</v>
      </c>
    </row>
    <row r="274" spans="1:11" s="4" customFormat="1" x14ac:dyDescent="0.25">
      <c r="A274" s="18">
        <v>95233</v>
      </c>
      <c r="B274" s="30" t="s">
        <v>12</v>
      </c>
      <c r="C274" s="28" t="s">
        <v>2946</v>
      </c>
      <c r="D274" s="29" t="s">
        <v>3094</v>
      </c>
      <c r="E274" s="28">
        <v>1</v>
      </c>
      <c r="F274" s="28" t="s">
        <v>2</v>
      </c>
      <c r="G274" s="26">
        <f>VLOOKUP(A274,[1]MasterDayco!$A:$L,12,0)</f>
        <v>659</v>
      </c>
      <c r="H274" s="19">
        <f t="shared" si="16"/>
        <v>659</v>
      </c>
      <c r="I274" s="19">
        <f t="shared" si="17"/>
        <v>659</v>
      </c>
      <c r="J274" s="19">
        <f t="shared" si="18"/>
        <v>764.43999999999994</v>
      </c>
      <c r="K274" s="19">
        <f t="shared" si="19"/>
        <v>764.43999999999994</v>
      </c>
    </row>
    <row r="275" spans="1:11" s="4" customFormat="1" x14ac:dyDescent="0.25">
      <c r="A275" s="18">
        <v>95234</v>
      </c>
      <c r="B275" s="30" t="s">
        <v>12</v>
      </c>
      <c r="C275" s="28" t="s">
        <v>2946</v>
      </c>
      <c r="D275" s="29" t="s">
        <v>3095</v>
      </c>
      <c r="E275" s="28">
        <v>1</v>
      </c>
      <c r="F275" s="28" t="s">
        <v>2</v>
      </c>
      <c r="G275" s="26">
        <f>VLOOKUP(A275,[1]MasterDayco!$A:$L,12,0)</f>
        <v>863</v>
      </c>
      <c r="H275" s="19">
        <f t="shared" si="16"/>
        <v>863</v>
      </c>
      <c r="I275" s="19">
        <f t="shared" si="17"/>
        <v>863</v>
      </c>
      <c r="J275" s="19">
        <f t="shared" si="18"/>
        <v>1001.0799999999999</v>
      </c>
      <c r="K275" s="19">
        <f t="shared" si="19"/>
        <v>1001.0799999999999</v>
      </c>
    </row>
    <row r="276" spans="1:11" s="4" customFormat="1" x14ac:dyDescent="0.25">
      <c r="A276" s="18">
        <v>95235</v>
      </c>
      <c r="B276" s="30" t="s">
        <v>12</v>
      </c>
      <c r="C276" s="28" t="s">
        <v>2946</v>
      </c>
      <c r="D276" s="29" t="s">
        <v>3096</v>
      </c>
      <c r="E276" s="28">
        <v>1</v>
      </c>
      <c r="F276" s="28" t="s">
        <v>2</v>
      </c>
      <c r="G276" s="26">
        <f>VLOOKUP(A276,[1]MasterDayco!$A:$L,12,0)</f>
        <v>561</v>
      </c>
      <c r="H276" s="19">
        <f t="shared" si="16"/>
        <v>561</v>
      </c>
      <c r="I276" s="19">
        <f t="shared" si="17"/>
        <v>561</v>
      </c>
      <c r="J276" s="19">
        <f t="shared" si="18"/>
        <v>650.76</v>
      </c>
      <c r="K276" s="19">
        <f t="shared" si="19"/>
        <v>650.76</v>
      </c>
    </row>
    <row r="277" spans="1:11" s="4" customFormat="1" x14ac:dyDescent="0.25">
      <c r="A277" s="18">
        <v>95236</v>
      </c>
      <c r="B277" s="30" t="s">
        <v>12</v>
      </c>
      <c r="C277" s="28" t="s">
        <v>2946</v>
      </c>
      <c r="D277" s="29" t="s">
        <v>3097</v>
      </c>
      <c r="E277" s="28">
        <v>1</v>
      </c>
      <c r="F277" s="28" t="s">
        <v>2</v>
      </c>
      <c r="G277" s="26">
        <f>VLOOKUP(A277,[1]MasterDayco!$A:$L,12,0)</f>
        <v>564</v>
      </c>
      <c r="H277" s="19">
        <f t="shared" si="16"/>
        <v>564</v>
      </c>
      <c r="I277" s="19">
        <f t="shared" si="17"/>
        <v>564</v>
      </c>
      <c r="J277" s="19">
        <f t="shared" si="18"/>
        <v>654.24</v>
      </c>
      <c r="K277" s="19">
        <f t="shared" si="19"/>
        <v>654.24</v>
      </c>
    </row>
    <row r="278" spans="1:11" s="4" customFormat="1" x14ac:dyDescent="0.25">
      <c r="A278" s="18">
        <v>95240</v>
      </c>
      <c r="B278" s="30" t="s">
        <v>12</v>
      </c>
      <c r="C278" s="28" t="s">
        <v>2946</v>
      </c>
      <c r="D278" s="29" t="s">
        <v>3098</v>
      </c>
      <c r="E278" s="28">
        <v>1</v>
      </c>
      <c r="F278" s="28" t="s">
        <v>2</v>
      </c>
      <c r="G278" s="26">
        <f>VLOOKUP(A278,[1]MasterDayco!$A:$L,12,0)</f>
        <v>1330</v>
      </c>
      <c r="H278" s="19">
        <f t="shared" si="16"/>
        <v>1330</v>
      </c>
      <c r="I278" s="19">
        <f t="shared" si="17"/>
        <v>1330</v>
      </c>
      <c r="J278" s="19">
        <f t="shared" si="18"/>
        <v>1542.8</v>
      </c>
      <c r="K278" s="19">
        <f t="shared" si="19"/>
        <v>1542.8</v>
      </c>
    </row>
    <row r="279" spans="1:11" s="4" customFormat="1" x14ac:dyDescent="0.25">
      <c r="A279" s="18">
        <v>95241</v>
      </c>
      <c r="B279" s="30" t="s">
        <v>12</v>
      </c>
      <c r="C279" s="28" t="s">
        <v>2946</v>
      </c>
      <c r="D279" s="29" t="s">
        <v>3099</v>
      </c>
      <c r="E279" s="28">
        <v>1</v>
      </c>
      <c r="F279" s="28" t="s">
        <v>2</v>
      </c>
      <c r="G279" s="26">
        <f>VLOOKUP(A279,[1]MasterDayco!$A:$L,12,0)</f>
        <v>333</v>
      </c>
      <c r="H279" s="19">
        <f t="shared" si="16"/>
        <v>333</v>
      </c>
      <c r="I279" s="19">
        <f t="shared" si="17"/>
        <v>333</v>
      </c>
      <c r="J279" s="19">
        <f t="shared" si="18"/>
        <v>386.28</v>
      </c>
      <c r="K279" s="19">
        <f t="shared" si="19"/>
        <v>386.28</v>
      </c>
    </row>
    <row r="280" spans="1:11" s="4" customFormat="1" x14ac:dyDescent="0.25">
      <c r="A280" s="18">
        <v>95242</v>
      </c>
      <c r="B280" s="30" t="s">
        <v>12</v>
      </c>
      <c r="C280" s="28" t="s">
        <v>2946</v>
      </c>
      <c r="D280" s="29" t="s">
        <v>3100</v>
      </c>
      <c r="E280" s="28">
        <v>1</v>
      </c>
      <c r="F280" s="28" t="s">
        <v>2</v>
      </c>
      <c r="G280" s="26">
        <f>VLOOKUP(A280,[1]MasterDayco!$A:$L,12,0)</f>
        <v>1059</v>
      </c>
      <c r="H280" s="19">
        <f t="shared" si="16"/>
        <v>1059</v>
      </c>
      <c r="I280" s="19">
        <f t="shared" si="17"/>
        <v>1059</v>
      </c>
      <c r="J280" s="19">
        <f t="shared" si="18"/>
        <v>1228.4399999999998</v>
      </c>
      <c r="K280" s="19">
        <f t="shared" si="19"/>
        <v>1228.4399999999998</v>
      </c>
    </row>
    <row r="281" spans="1:11" s="4" customFormat="1" x14ac:dyDescent="0.25">
      <c r="A281" s="18">
        <v>95244</v>
      </c>
      <c r="B281" s="30" t="s">
        <v>12</v>
      </c>
      <c r="C281" s="28" t="s">
        <v>2946</v>
      </c>
      <c r="D281" s="29" t="s">
        <v>3101</v>
      </c>
      <c r="E281" s="28">
        <v>1</v>
      </c>
      <c r="F281" s="28" t="s">
        <v>2</v>
      </c>
      <c r="G281" s="26">
        <f>VLOOKUP(A281,[1]MasterDayco!$A:$L,12,0)</f>
        <v>657</v>
      </c>
      <c r="H281" s="19">
        <f t="shared" si="16"/>
        <v>657</v>
      </c>
      <c r="I281" s="19">
        <f t="shared" si="17"/>
        <v>657</v>
      </c>
      <c r="J281" s="19">
        <f t="shared" si="18"/>
        <v>762.11999999999989</v>
      </c>
      <c r="K281" s="19">
        <f t="shared" si="19"/>
        <v>762.11999999999989</v>
      </c>
    </row>
    <row r="282" spans="1:11" s="4" customFormat="1" x14ac:dyDescent="0.25">
      <c r="A282" s="18">
        <v>95245</v>
      </c>
      <c r="B282" s="30" t="s">
        <v>10</v>
      </c>
      <c r="C282" s="28" t="s">
        <v>2946</v>
      </c>
      <c r="D282" s="29" t="s">
        <v>3102</v>
      </c>
      <c r="E282" s="28">
        <v>1</v>
      </c>
      <c r="F282" s="28" t="s">
        <v>2</v>
      </c>
      <c r="G282" s="26">
        <f>VLOOKUP(A282,[1]MasterDayco!$A:$L,12,0)</f>
        <v>703</v>
      </c>
      <c r="H282" s="19">
        <f t="shared" si="16"/>
        <v>703</v>
      </c>
      <c r="I282" s="19">
        <f t="shared" si="17"/>
        <v>703</v>
      </c>
      <c r="J282" s="19">
        <f t="shared" si="18"/>
        <v>815.4799999999999</v>
      </c>
      <c r="K282" s="19">
        <f t="shared" si="19"/>
        <v>815.4799999999999</v>
      </c>
    </row>
    <row r="283" spans="1:11" s="4" customFormat="1" x14ac:dyDescent="0.25">
      <c r="A283" s="18">
        <v>95246</v>
      </c>
      <c r="B283" s="30" t="s">
        <v>11</v>
      </c>
      <c r="C283" s="28" t="s">
        <v>2946</v>
      </c>
      <c r="D283" s="29" t="s">
        <v>3103</v>
      </c>
      <c r="E283" s="28">
        <v>1</v>
      </c>
      <c r="F283" s="28" t="s">
        <v>2</v>
      </c>
      <c r="G283" s="26">
        <f>VLOOKUP(A283,[1]MasterDayco!$A:$L,12,0)</f>
        <v>972</v>
      </c>
      <c r="H283" s="19">
        <f t="shared" si="16"/>
        <v>972</v>
      </c>
      <c r="I283" s="19">
        <f t="shared" si="17"/>
        <v>972</v>
      </c>
      <c r="J283" s="19">
        <f t="shared" si="18"/>
        <v>1127.52</v>
      </c>
      <c r="K283" s="19">
        <f t="shared" si="19"/>
        <v>1127.52</v>
      </c>
    </row>
    <row r="284" spans="1:11" s="4" customFormat="1" x14ac:dyDescent="0.25">
      <c r="A284" s="18">
        <v>95249</v>
      </c>
      <c r="B284" s="30" t="s">
        <v>12</v>
      </c>
      <c r="C284" s="28" t="s">
        <v>2946</v>
      </c>
      <c r="D284" s="29" t="s">
        <v>3104</v>
      </c>
      <c r="E284" s="28">
        <v>1</v>
      </c>
      <c r="F284" s="28" t="s">
        <v>2</v>
      </c>
      <c r="G284" s="26">
        <f>VLOOKUP(A284,[1]MasterDayco!$A:$L,12,0)</f>
        <v>726</v>
      </c>
      <c r="H284" s="19">
        <f t="shared" si="16"/>
        <v>726</v>
      </c>
      <c r="I284" s="19">
        <f t="shared" si="17"/>
        <v>726</v>
      </c>
      <c r="J284" s="19">
        <f t="shared" si="18"/>
        <v>842.16</v>
      </c>
      <c r="K284" s="19">
        <f t="shared" si="19"/>
        <v>842.16</v>
      </c>
    </row>
    <row r="285" spans="1:11" s="4" customFormat="1" x14ac:dyDescent="0.25">
      <c r="A285" s="18">
        <v>95251</v>
      </c>
      <c r="B285" s="30" t="s">
        <v>12</v>
      </c>
      <c r="C285" s="28" t="s">
        <v>2946</v>
      </c>
      <c r="D285" s="29" t="s">
        <v>3105</v>
      </c>
      <c r="E285" s="28">
        <v>1</v>
      </c>
      <c r="F285" s="28" t="s">
        <v>2</v>
      </c>
      <c r="G285" s="26">
        <f>VLOOKUP(A285,[1]MasterDayco!$A:$L,12,0)</f>
        <v>1514</v>
      </c>
      <c r="H285" s="19">
        <f t="shared" si="16"/>
        <v>1514</v>
      </c>
      <c r="I285" s="19">
        <f t="shared" si="17"/>
        <v>1514</v>
      </c>
      <c r="J285" s="19">
        <f t="shared" si="18"/>
        <v>1756.2399999999998</v>
      </c>
      <c r="K285" s="19">
        <f t="shared" si="19"/>
        <v>1756.2399999999998</v>
      </c>
    </row>
    <row r="286" spans="1:11" s="4" customFormat="1" x14ac:dyDescent="0.25">
      <c r="A286" s="18">
        <v>95252</v>
      </c>
      <c r="B286" s="30" t="s">
        <v>12</v>
      </c>
      <c r="C286" s="28" t="s">
        <v>2946</v>
      </c>
      <c r="D286" s="29" t="s">
        <v>3106</v>
      </c>
      <c r="E286" s="28">
        <v>1</v>
      </c>
      <c r="F286" s="28" t="s">
        <v>2</v>
      </c>
      <c r="G286" s="26">
        <f>VLOOKUP(A286,[1]MasterDayco!$A:$L,12,0)</f>
        <v>708</v>
      </c>
      <c r="H286" s="19">
        <f t="shared" si="16"/>
        <v>708</v>
      </c>
      <c r="I286" s="19">
        <f t="shared" si="17"/>
        <v>708</v>
      </c>
      <c r="J286" s="19">
        <f t="shared" si="18"/>
        <v>821.28</v>
      </c>
      <c r="K286" s="19">
        <f t="shared" si="19"/>
        <v>821.28</v>
      </c>
    </row>
    <row r="287" spans="1:11" s="4" customFormat="1" x14ac:dyDescent="0.25">
      <c r="A287" s="18">
        <v>95254</v>
      </c>
      <c r="B287" s="30" t="s">
        <v>12</v>
      </c>
      <c r="C287" s="28" t="s">
        <v>2946</v>
      </c>
      <c r="D287" s="29" t="s">
        <v>3107</v>
      </c>
      <c r="E287" s="28">
        <v>1</v>
      </c>
      <c r="F287" s="28" t="s">
        <v>2</v>
      </c>
      <c r="G287" s="26">
        <f>VLOOKUP(A287,[1]MasterDayco!$A:$L,12,0)</f>
        <v>1007</v>
      </c>
      <c r="H287" s="19">
        <f t="shared" si="16"/>
        <v>1007</v>
      </c>
      <c r="I287" s="19">
        <f t="shared" si="17"/>
        <v>1007</v>
      </c>
      <c r="J287" s="19">
        <f t="shared" si="18"/>
        <v>1168.1199999999999</v>
      </c>
      <c r="K287" s="19">
        <f t="shared" si="19"/>
        <v>1168.1199999999999</v>
      </c>
    </row>
    <row r="288" spans="1:11" s="4" customFormat="1" x14ac:dyDescent="0.25">
      <c r="A288" s="18">
        <v>95255</v>
      </c>
      <c r="B288" s="30" t="s">
        <v>12</v>
      </c>
      <c r="C288" s="28" t="s">
        <v>2946</v>
      </c>
      <c r="D288" s="29" t="s">
        <v>3108</v>
      </c>
      <c r="E288" s="28">
        <v>1</v>
      </c>
      <c r="F288" s="28" t="s">
        <v>2</v>
      </c>
      <c r="G288" s="26">
        <f>VLOOKUP(A288,[1]MasterDayco!$A:$L,12,0)</f>
        <v>1729</v>
      </c>
      <c r="H288" s="19">
        <f t="shared" si="16"/>
        <v>1729</v>
      </c>
      <c r="I288" s="19">
        <f t="shared" si="17"/>
        <v>1729</v>
      </c>
      <c r="J288" s="19">
        <f t="shared" si="18"/>
        <v>2005.6399999999999</v>
      </c>
      <c r="K288" s="19">
        <f t="shared" si="19"/>
        <v>2005.6399999999999</v>
      </c>
    </row>
    <row r="289" spans="1:11" s="4" customFormat="1" x14ac:dyDescent="0.25">
      <c r="A289" s="18">
        <v>95257</v>
      </c>
      <c r="B289" s="30" t="s">
        <v>12</v>
      </c>
      <c r="C289" s="28" t="s">
        <v>2946</v>
      </c>
      <c r="D289" s="29" t="s">
        <v>3109</v>
      </c>
      <c r="E289" s="28">
        <v>1</v>
      </c>
      <c r="F289" s="28" t="s">
        <v>2</v>
      </c>
      <c r="G289" s="26">
        <f>VLOOKUP(A289,[1]MasterDayco!$A:$L,12,0)</f>
        <v>1125</v>
      </c>
      <c r="H289" s="19">
        <f t="shared" si="16"/>
        <v>1125</v>
      </c>
      <c r="I289" s="19">
        <f t="shared" si="17"/>
        <v>1125</v>
      </c>
      <c r="J289" s="19">
        <f t="shared" si="18"/>
        <v>1305</v>
      </c>
      <c r="K289" s="19">
        <f t="shared" si="19"/>
        <v>1305</v>
      </c>
    </row>
    <row r="290" spans="1:11" s="4" customFormat="1" x14ac:dyDescent="0.25">
      <c r="A290" s="18">
        <v>95258</v>
      </c>
      <c r="B290" s="30" t="s">
        <v>12</v>
      </c>
      <c r="C290" s="28" t="s">
        <v>2946</v>
      </c>
      <c r="D290" s="29" t="s">
        <v>3110</v>
      </c>
      <c r="E290" s="28">
        <v>1</v>
      </c>
      <c r="F290" s="28" t="s">
        <v>2</v>
      </c>
      <c r="G290" s="26">
        <f>VLOOKUP(A290,[1]MasterDayco!$A:$L,12,0)</f>
        <v>742</v>
      </c>
      <c r="H290" s="19">
        <f t="shared" si="16"/>
        <v>742</v>
      </c>
      <c r="I290" s="19">
        <f t="shared" si="17"/>
        <v>742</v>
      </c>
      <c r="J290" s="19">
        <f t="shared" si="18"/>
        <v>860.71999999999991</v>
      </c>
      <c r="K290" s="19">
        <f t="shared" si="19"/>
        <v>860.71999999999991</v>
      </c>
    </row>
    <row r="291" spans="1:11" s="4" customFormat="1" x14ac:dyDescent="0.25">
      <c r="A291" s="18">
        <v>95259</v>
      </c>
      <c r="B291" s="30" t="s">
        <v>12</v>
      </c>
      <c r="C291" s="28" t="s">
        <v>2946</v>
      </c>
      <c r="D291" s="29" t="s">
        <v>3111</v>
      </c>
      <c r="E291" s="28">
        <v>1</v>
      </c>
      <c r="F291" s="28" t="s">
        <v>2</v>
      </c>
      <c r="G291" s="26">
        <f>VLOOKUP(A291,[1]MasterDayco!$A:$L,12,0)</f>
        <v>1041</v>
      </c>
      <c r="H291" s="19">
        <f t="shared" si="16"/>
        <v>1041</v>
      </c>
      <c r="I291" s="19">
        <f t="shared" si="17"/>
        <v>1041</v>
      </c>
      <c r="J291" s="19">
        <f t="shared" si="18"/>
        <v>1207.56</v>
      </c>
      <c r="K291" s="19">
        <f t="shared" si="19"/>
        <v>1207.56</v>
      </c>
    </row>
    <row r="292" spans="1:11" s="4" customFormat="1" x14ac:dyDescent="0.25">
      <c r="A292" s="18">
        <v>95262</v>
      </c>
      <c r="B292" s="30" t="s">
        <v>12</v>
      </c>
      <c r="C292" s="28" t="s">
        <v>2946</v>
      </c>
      <c r="D292" s="29" t="s">
        <v>3112</v>
      </c>
      <c r="E292" s="28">
        <v>1</v>
      </c>
      <c r="F292" s="28" t="s">
        <v>2</v>
      </c>
      <c r="G292" s="26">
        <f>VLOOKUP(A292,[1]MasterDayco!$A:$L,12,0)</f>
        <v>400</v>
      </c>
      <c r="H292" s="19">
        <f t="shared" si="16"/>
        <v>400</v>
      </c>
      <c r="I292" s="19">
        <f t="shared" si="17"/>
        <v>400</v>
      </c>
      <c r="J292" s="19">
        <f t="shared" si="18"/>
        <v>463.99999999999994</v>
      </c>
      <c r="K292" s="19">
        <f t="shared" si="19"/>
        <v>463.99999999999994</v>
      </c>
    </row>
    <row r="293" spans="1:11" s="4" customFormat="1" x14ac:dyDescent="0.25">
      <c r="A293" s="18">
        <v>95265</v>
      </c>
      <c r="B293" s="30" t="s">
        <v>10</v>
      </c>
      <c r="C293" s="28" t="s">
        <v>2946</v>
      </c>
      <c r="D293" s="29" t="s">
        <v>3113</v>
      </c>
      <c r="E293" s="28">
        <v>1</v>
      </c>
      <c r="F293" s="28" t="s">
        <v>2</v>
      </c>
      <c r="G293" s="26">
        <f>VLOOKUP(A293,[1]MasterDayco!$A:$L,12,0)</f>
        <v>917</v>
      </c>
      <c r="H293" s="19">
        <f t="shared" si="16"/>
        <v>917</v>
      </c>
      <c r="I293" s="19">
        <f t="shared" si="17"/>
        <v>917</v>
      </c>
      <c r="J293" s="19">
        <f t="shared" si="18"/>
        <v>1063.72</v>
      </c>
      <c r="K293" s="19">
        <f t="shared" si="19"/>
        <v>1063.72</v>
      </c>
    </row>
    <row r="294" spans="1:11" s="4" customFormat="1" x14ac:dyDescent="0.25">
      <c r="A294" s="18">
        <v>95266</v>
      </c>
      <c r="B294" s="30" t="s">
        <v>12</v>
      </c>
      <c r="C294" s="28" t="s">
        <v>2946</v>
      </c>
      <c r="D294" s="29" t="s">
        <v>3114</v>
      </c>
      <c r="E294" s="28">
        <v>1</v>
      </c>
      <c r="F294" s="28" t="s">
        <v>2</v>
      </c>
      <c r="G294" s="26">
        <f>VLOOKUP(A294,[1]MasterDayco!$A:$L,12,0)</f>
        <v>789</v>
      </c>
      <c r="H294" s="19">
        <f t="shared" si="16"/>
        <v>789</v>
      </c>
      <c r="I294" s="19">
        <f t="shared" si="17"/>
        <v>789</v>
      </c>
      <c r="J294" s="19">
        <f t="shared" si="18"/>
        <v>915.2399999999999</v>
      </c>
      <c r="K294" s="19">
        <f t="shared" si="19"/>
        <v>915.2399999999999</v>
      </c>
    </row>
    <row r="295" spans="1:11" s="4" customFormat="1" x14ac:dyDescent="0.25">
      <c r="A295" s="18">
        <v>95269</v>
      </c>
      <c r="B295" s="30" t="s">
        <v>12</v>
      </c>
      <c r="C295" s="28" t="s">
        <v>2946</v>
      </c>
      <c r="D295" s="29" t="s">
        <v>3115</v>
      </c>
      <c r="E295" s="28">
        <v>1</v>
      </c>
      <c r="F295" s="28" t="s">
        <v>2</v>
      </c>
      <c r="G295" s="26">
        <f>VLOOKUP(A295,[1]MasterDayco!$A:$L,12,0)</f>
        <v>803</v>
      </c>
      <c r="H295" s="19">
        <f t="shared" si="16"/>
        <v>803</v>
      </c>
      <c r="I295" s="19">
        <f t="shared" si="17"/>
        <v>803</v>
      </c>
      <c r="J295" s="19">
        <f t="shared" si="18"/>
        <v>931.4799999999999</v>
      </c>
      <c r="K295" s="19">
        <f t="shared" si="19"/>
        <v>931.4799999999999</v>
      </c>
    </row>
    <row r="296" spans="1:11" s="4" customFormat="1" x14ac:dyDescent="0.25">
      <c r="A296" s="18">
        <v>95272</v>
      </c>
      <c r="B296" s="30" t="s">
        <v>12</v>
      </c>
      <c r="C296" s="28" t="s">
        <v>2946</v>
      </c>
      <c r="D296" s="29" t="s">
        <v>3116</v>
      </c>
      <c r="E296" s="28">
        <v>1</v>
      </c>
      <c r="F296" s="28" t="s">
        <v>2</v>
      </c>
      <c r="G296" s="26">
        <f>VLOOKUP(A296,[1]MasterDayco!$A:$L,12,0)</f>
        <v>550</v>
      </c>
      <c r="H296" s="19">
        <f t="shared" si="16"/>
        <v>550</v>
      </c>
      <c r="I296" s="19">
        <f t="shared" si="17"/>
        <v>550</v>
      </c>
      <c r="J296" s="19">
        <f t="shared" si="18"/>
        <v>638</v>
      </c>
      <c r="K296" s="19">
        <f t="shared" si="19"/>
        <v>638</v>
      </c>
    </row>
    <row r="297" spans="1:11" s="4" customFormat="1" x14ac:dyDescent="0.25">
      <c r="A297" s="18">
        <v>95273</v>
      </c>
      <c r="B297" s="30" t="s">
        <v>12</v>
      </c>
      <c r="C297" s="28" t="s">
        <v>2946</v>
      </c>
      <c r="D297" s="29" t="s">
        <v>3117</v>
      </c>
      <c r="E297" s="28">
        <v>1</v>
      </c>
      <c r="F297" s="28" t="s">
        <v>2</v>
      </c>
      <c r="G297" s="26">
        <f>VLOOKUP(A297,[1]MasterDayco!$A:$L,12,0)</f>
        <v>1155</v>
      </c>
      <c r="H297" s="19">
        <f t="shared" si="16"/>
        <v>1155</v>
      </c>
      <c r="I297" s="19">
        <f t="shared" si="17"/>
        <v>1155</v>
      </c>
      <c r="J297" s="19">
        <f t="shared" si="18"/>
        <v>1339.8</v>
      </c>
      <c r="K297" s="19">
        <f t="shared" si="19"/>
        <v>1339.8</v>
      </c>
    </row>
    <row r="298" spans="1:11" s="4" customFormat="1" x14ac:dyDescent="0.25">
      <c r="A298" s="18">
        <v>95276</v>
      </c>
      <c r="B298" s="30" t="s">
        <v>12</v>
      </c>
      <c r="C298" s="28" t="s">
        <v>2946</v>
      </c>
      <c r="D298" s="29" t="s">
        <v>3118</v>
      </c>
      <c r="E298" s="28">
        <v>1</v>
      </c>
      <c r="F298" s="28" t="s">
        <v>2</v>
      </c>
      <c r="G298" s="26">
        <f>VLOOKUP(A298,[1]MasterDayco!$A:$L,12,0)</f>
        <v>661</v>
      </c>
      <c r="H298" s="19">
        <f t="shared" si="16"/>
        <v>661</v>
      </c>
      <c r="I298" s="19">
        <f t="shared" si="17"/>
        <v>661</v>
      </c>
      <c r="J298" s="19">
        <f t="shared" si="18"/>
        <v>766.76</v>
      </c>
      <c r="K298" s="19">
        <f t="shared" si="19"/>
        <v>766.76</v>
      </c>
    </row>
    <row r="299" spans="1:11" s="4" customFormat="1" x14ac:dyDescent="0.25">
      <c r="A299" s="18">
        <v>95281</v>
      </c>
      <c r="B299" s="30" t="s">
        <v>12</v>
      </c>
      <c r="C299" s="28" t="s">
        <v>2946</v>
      </c>
      <c r="D299" s="29" t="s">
        <v>3119</v>
      </c>
      <c r="E299" s="28">
        <v>1</v>
      </c>
      <c r="F299" s="28" t="s">
        <v>2</v>
      </c>
      <c r="G299" s="26">
        <f>VLOOKUP(A299,[1]MasterDayco!$A:$L,12,0)</f>
        <v>807</v>
      </c>
      <c r="H299" s="19">
        <f t="shared" si="16"/>
        <v>807</v>
      </c>
      <c r="I299" s="19">
        <f t="shared" si="17"/>
        <v>807</v>
      </c>
      <c r="J299" s="19">
        <f t="shared" si="18"/>
        <v>936.11999999999989</v>
      </c>
      <c r="K299" s="19">
        <f t="shared" si="19"/>
        <v>936.11999999999989</v>
      </c>
    </row>
    <row r="300" spans="1:11" s="4" customFormat="1" x14ac:dyDescent="0.25">
      <c r="A300" s="18">
        <v>95282</v>
      </c>
      <c r="B300" s="30" t="s">
        <v>12</v>
      </c>
      <c r="C300" s="28" t="s">
        <v>2946</v>
      </c>
      <c r="D300" s="29" t="s">
        <v>3120</v>
      </c>
      <c r="E300" s="28">
        <v>1</v>
      </c>
      <c r="F300" s="28" t="s">
        <v>2</v>
      </c>
      <c r="G300" s="26">
        <f>VLOOKUP(A300,[1]MasterDayco!$A:$L,12,0)</f>
        <v>637</v>
      </c>
      <c r="H300" s="19">
        <f t="shared" si="16"/>
        <v>637</v>
      </c>
      <c r="I300" s="19">
        <f t="shared" si="17"/>
        <v>637</v>
      </c>
      <c r="J300" s="19">
        <f t="shared" si="18"/>
        <v>738.92</v>
      </c>
      <c r="K300" s="19">
        <f t="shared" si="19"/>
        <v>738.92</v>
      </c>
    </row>
    <row r="301" spans="1:11" s="4" customFormat="1" x14ac:dyDescent="0.25">
      <c r="A301" s="18">
        <v>95283</v>
      </c>
      <c r="B301" s="30" t="s">
        <v>11</v>
      </c>
      <c r="C301" s="28" t="s">
        <v>2946</v>
      </c>
      <c r="D301" s="29" t="s">
        <v>3121</v>
      </c>
      <c r="E301" s="28">
        <v>1</v>
      </c>
      <c r="F301" s="28" t="s">
        <v>2</v>
      </c>
      <c r="G301" s="26">
        <f>VLOOKUP(A301,[1]MasterDayco!$A:$L,12,0)</f>
        <v>733</v>
      </c>
      <c r="H301" s="19">
        <f t="shared" si="16"/>
        <v>733</v>
      </c>
      <c r="I301" s="19">
        <f t="shared" si="17"/>
        <v>733</v>
      </c>
      <c r="J301" s="19">
        <f t="shared" si="18"/>
        <v>850.28</v>
      </c>
      <c r="K301" s="19">
        <f t="shared" si="19"/>
        <v>850.28</v>
      </c>
    </row>
    <row r="302" spans="1:11" s="4" customFormat="1" x14ac:dyDescent="0.25">
      <c r="A302" s="18">
        <v>95286</v>
      </c>
      <c r="B302" s="30" t="s">
        <v>12</v>
      </c>
      <c r="C302" s="28" t="s">
        <v>2946</v>
      </c>
      <c r="D302" s="29" t="s">
        <v>3122</v>
      </c>
      <c r="E302" s="28">
        <v>1</v>
      </c>
      <c r="F302" s="28" t="s">
        <v>2</v>
      </c>
      <c r="G302" s="26">
        <f>VLOOKUP(A302,[1]MasterDayco!$A:$L,12,0)</f>
        <v>1356</v>
      </c>
      <c r="H302" s="19">
        <f t="shared" si="16"/>
        <v>1356</v>
      </c>
      <c r="I302" s="19">
        <f t="shared" si="17"/>
        <v>1356</v>
      </c>
      <c r="J302" s="19">
        <f t="shared" si="18"/>
        <v>1572.9599999999998</v>
      </c>
      <c r="K302" s="19">
        <f t="shared" si="19"/>
        <v>1572.9599999999998</v>
      </c>
    </row>
    <row r="303" spans="1:11" s="4" customFormat="1" x14ac:dyDescent="0.25">
      <c r="A303" s="18">
        <v>95287</v>
      </c>
      <c r="B303" s="30" t="s">
        <v>12</v>
      </c>
      <c r="C303" s="28" t="s">
        <v>2946</v>
      </c>
      <c r="D303" s="29" t="s">
        <v>3123</v>
      </c>
      <c r="E303" s="28">
        <v>1</v>
      </c>
      <c r="F303" s="28" t="s">
        <v>2</v>
      </c>
      <c r="G303" s="26">
        <f>VLOOKUP(A303,[1]MasterDayco!$A:$L,12,0)</f>
        <v>1232</v>
      </c>
      <c r="H303" s="19">
        <f t="shared" si="16"/>
        <v>1232</v>
      </c>
      <c r="I303" s="19">
        <f t="shared" si="17"/>
        <v>1232</v>
      </c>
      <c r="J303" s="19">
        <f t="shared" si="18"/>
        <v>1429.12</v>
      </c>
      <c r="K303" s="19">
        <f t="shared" si="19"/>
        <v>1429.12</v>
      </c>
    </row>
    <row r="304" spans="1:11" s="4" customFormat="1" x14ac:dyDescent="0.25">
      <c r="A304" s="18">
        <v>95291</v>
      </c>
      <c r="B304" s="30" t="s">
        <v>12</v>
      </c>
      <c r="C304" s="28" t="s">
        <v>2946</v>
      </c>
      <c r="D304" s="29" t="s">
        <v>3124</v>
      </c>
      <c r="E304" s="28">
        <v>1</v>
      </c>
      <c r="F304" s="28" t="s">
        <v>2</v>
      </c>
      <c r="G304" s="26">
        <f>VLOOKUP(A304,[1]MasterDayco!$A:$L,12,0)</f>
        <v>1284</v>
      </c>
      <c r="H304" s="19">
        <f t="shared" si="16"/>
        <v>1284</v>
      </c>
      <c r="I304" s="19">
        <f t="shared" si="17"/>
        <v>1284</v>
      </c>
      <c r="J304" s="19">
        <f t="shared" si="18"/>
        <v>1489.4399999999998</v>
      </c>
      <c r="K304" s="19">
        <f t="shared" si="19"/>
        <v>1489.4399999999998</v>
      </c>
    </row>
    <row r="305" spans="1:11" s="4" customFormat="1" x14ac:dyDescent="0.25">
      <c r="A305" s="18">
        <v>95294</v>
      </c>
      <c r="B305" s="30" t="s">
        <v>11</v>
      </c>
      <c r="C305" s="28" t="s">
        <v>2946</v>
      </c>
      <c r="D305" s="29" t="s">
        <v>3125</v>
      </c>
      <c r="E305" s="28">
        <v>1</v>
      </c>
      <c r="F305" s="28" t="s">
        <v>2</v>
      </c>
      <c r="G305" s="26">
        <f>VLOOKUP(A305,[1]MasterDayco!$A:$L,12,0)</f>
        <v>796</v>
      </c>
      <c r="H305" s="19">
        <f t="shared" si="16"/>
        <v>796</v>
      </c>
      <c r="I305" s="19">
        <f t="shared" si="17"/>
        <v>796</v>
      </c>
      <c r="J305" s="19">
        <f t="shared" si="18"/>
        <v>923.3599999999999</v>
      </c>
      <c r="K305" s="19">
        <f t="shared" si="19"/>
        <v>923.3599999999999</v>
      </c>
    </row>
    <row r="306" spans="1:11" s="4" customFormat="1" x14ac:dyDescent="0.25">
      <c r="A306" s="18">
        <v>95295</v>
      </c>
      <c r="B306" s="30" t="s">
        <v>12</v>
      </c>
      <c r="C306" s="28" t="s">
        <v>2946</v>
      </c>
      <c r="D306" s="29" t="s">
        <v>3126</v>
      </c>
      <c r="E306" s="28">
        <v>1</v>
      </c>
      <c r="F306" s="28" t="s">
        <v>2</v>
      </c>
      <c r="G306" s="26">
        <f>VLOOKUP(A306,[1]MasterDayco!$A:$L,12,0)</f>
        <v>1180</v>
      </c>
      <c r="H306" s="19">
        <f t="shared" si="16"/>
        <v>1180</v>
      </c>
      <c r="I306" s="19">
        <f t="shared" si="17"/>
        <v>1180</v>
      </c>
      <c r="J306" s="19">
        <f t="shared" si="18"/>
        <v>1368.8</v>
      </c>
      <c r="K306" s="19">
        <f t="shared" si="19"/>
        <v>1368.8</v>
      </c>
    </row>
    <row r="307" spans="1:11" s="4" customFormat="1" x14ac:dyDescent="0.25">
      <c r="A307" s="18">
        <v>95296</v>
      </c>
      <c r="B307" s="30" t="s">
        <v>11</v>
      </c>
      <c r="C307" s="28" t="s">
        <v>2946</v>
      </c>
      <c r="D307" s="29" t="s">
        <v>3127</v>
      </c>
      <c r="E307" s="28">
        <v>1</v>
      </c>
      <c r="F307" s="28" t="s">
        <v>2</v>
      </c>
      <c r="G307" s="26">
        <f>VLOOKUP(A307,[1]MasterDayco!$A:$L,12,0)</f>
        <v>800</v>
      </c>
      <c r="H307" s="19">
        <f t="shared" si="16"/>
        <v>800</v>
      </c>
      <c r="I307" s="19">
        <f t="shared" si="17"/>
        <v>800</v>
      </c>
      <c r="J307" s="19">
        <f t="shared" si="18"/>
        <v>927.99999999999989</v>
      </c>
      <c r="K307" s="19">
        <f t="shared" si="19"/>
        <v>927.99999999999989</v>
      </c>
    </row>
    <row r="308" spans="1:11" s="4" customFormat="1" x14ac:dyDescent="0.25">
      <c r="A308" s="18">
        <v>95297</v>
      </c>
      <c r="B308" s="30" t="s">
        <v>12</v>
      </c>
      <c r="C308" s="28" t="s">
        <v>2946</v>
      </c>
      <c r="D308" s="29" t="s">
        <v>3128</v>
      </c>
      <c r="E308" s="28">
        <v>1</v>
      </c>
      <c r="F308" s="28" t="s">
        <v>2</v>
      </c>
      <c r="G308" s="26">
        <f>VLOOKUP(A308,[1]MasterDayco!$A:$L,12,0)</f>
        <v>1743</v>
      </c>
      <c r="H308" s="19">
        <f t="shared" si="16"/>
        <v>1743</v>
      </c>
      <c r="I308" s="19">
        <f t="shared" si="17"/>
        <v>1743</v>
      </c>
      <c r="J308" s="19">
        <f t="shared" si="18"/>
        <v>2021.8799999999999</v>
      </c>
      <c r="K308" s="19">
        <f t="shared" si="19"/>
        <v>2021.8799999999999</v>
      </c>
    </row>
    <row r="309" spans="1:11" s="4" customFormat="1" x14ac:dyDescent="0.25">
      <c r="A309" s="18">
        <v>95298</v>
      </c>
      <c r="B309" s="30" t="s">
        <v>12</v>
      </c>
      <c r="C309" s="28" t="s">
        <v>2946</v>
      </c>
      <c r="D309" s="29" t="s">
        <v>3129</v>
      </c>
      <c r="E309" s="28">
        <v>1</v>
      </c>
      <c r="F309" s="28" t="s">
        <v>2</v>
      </c>
      <c r="G309" s="26">
        <f>VLOOKUP(A309,[1]MasterDayco!$A:$L,12,0)</f>
        <v>1256</v>
      </c>
      <c r="H309" s="19">
        <f t="shared" si="16"/>
        <v>1256</v>
      </c>
      <c r="I309" s="19">
        <f t="shared" si="17"/>
        <v>1256</v>
      </c>
      <c r="J309" s="19">
        <f t="shared" si="18"/>
        <v>1456.9599999999998</v>
      </c>
      <c r="K309" s="19">
        <f t="shared" si="19"/>
        <v>1456.9599999999998</v>
      </c>
    </row>
    <row r="310" spans="1:11" s="4" customFormat="1" x14ac:dyDescent="0.25">
      <c r="A310" s="18">
        <v>95300</v>
      </c>
      <c r="B310" s="30" t="s">
        <v>12</v>
      </c>
      <c r="C310" s="28" t="s">
        <v>2946</v>
      </c>
      <c r="D310" s="29" t="s">
        <v>3130</v>
      </c>
      <c r="E310" s="28">
        <v>1</v>
      </c>
      <c r="F310" s="28" t="s">
        <v>2</v>
      </c>
      <c r="G310" s="26">
        <f>VLOOKUP(A310,[1]MasterDayco!$A:$L,12,0)</f>
        <v>656</v>
      </c>
      <c r="H310" s="19">
        <f t="shared" si="16"/>
        <v>656</v>
      </c>
      <c r="I310" s="19">
        <f t="shared" si="17"/>
        <v>656</v>
      </c>
      <c r="J310" s="19">
        <f t="shared" si="18"/>
        <v>760.95999999999992</v>
      </c>
      <c r="K310" s="19">
        <f t="shared" si="19"/>
        <v>760.95999999999992</v>
      </c>
    </row>
    <row r="311" spans="1:11" s="4" customFormat="1" x14ac:dyDescent="0.25">
      <c r="A311" s="18">
        <v>95301</v>
      </c>
      <c r="B311" s="30" t="s">
        <v>12</v>
      </c>
      <c r="C311" s="28" t="s">
        <v>2946</v>
      </c>
      <c r="D311" s="29" t="s">
        <v>3131</v>
      </c>
      <c r="E311" s="28">
        <v>1</v>
      </c>
      <c r="F311" s="28" t="s">
        <v>2</v>
      </c>
      <c r="G311" s="26">
        <f>VLOOKUP(A311,[1]MasterDayco!$A:$L,12,0)</f>
        <v>893</v>
      </c>
      <c r="H311" s="19">
        <f t="shared" si="16"/>
        <v>893</v>
      </c>
      <c r="I311" s="19">
        <f t="shared" si="17"/>
        <v>893</v>
      </c>
      <c r="J311" s="19">
        <f t="shared" si="18"/>
        <v>1035.8799999999999</v>
      </c>
      <c r="K311" s="19">
        <f t="shared" si="19"/>
        <v>1035.8799999999999</v>
      </c>
    </row>
    <row r="312" spans="1:11" s="4" customFormat="1" x14ac:dyDescent="0.25">
      <c r="A312" s="18">
        <v>95305</v>
      </c>
      <c r="B312" s="30" t="s">
        <v>12</v>
      </c>
      <c r="C312" s="28" t="s">
        <v>2946</v>
      </c>
      <c r="D312" s="29" t="s">
        <v>3132</v>
      </c>
      <c r="E312" s="28">
        <v>1</v>
      </c>
      <c r="F312" s="28" t="s">
        <v>2</v>
      </c>
      <c r="G312" s="26">
        <f>VLOOKUP(A312,[1]MasterDayco!$A:$L,12,0)</f>
        <v>735</v>
      </c>
      <c r="H312" s="19">
        <f t="shared" si="16"/>
        <v>735</v>
      </c>
      <c r="I312" s="19">
        <f t="shared" si="17"/>
        <v>735</v>
      </c>
      <c r="J312" s="19">
        <f t="shared" si="18"/>
        <v>852.59999999999991</v>
      </c>
      <c r="K312" s="19">
        <f t="shared" si="19"/>
        <v>852.59999999999991</v>
      </c>
    </row>
    <row r="313" spans="1:11" s="4" customFormat="1" x14ac:dyDescent="0.25">
      <c r="A313" s="18">
        <v>95306</v>
      </c>
      <c r="B313" s="30" t="s">
        <v>12</v>
      </c>
      <c r="C313" s="28" t="s">
        <v>2946</v>
      </c>
      <c r="D313" s="29" t="s">
        <v>3133</v>
      </c>
      <c r="E313" s="28">
        <v>1</v>
      </c>
      <c r="F313" s="28" t="s">
        <v>2</v>
      </c>
      <c r="G313" s="26">
        <f>VLOOKUP(A313,[1]MasterDayco!$A:$L,12,0)</f>
        <v>731</v>
      </c>
      <c r="H313" s="19">
        <f t="shared" si="16"/>
        <v>731</v>
      </c>
      <c r="I313" s="19">
        <f t="shared" si="17"/>
        <v>731</v>
      </c>
      <c r="J313" s="19">
        <f t="shared" si="18"/>
        <v>847.95999999999992</v>
      </c>
      <c r="K313" s="19">
        <f t="shared" si="19"/>
        <v>847.95999999999992</v>
      </c>
    </row>
    <row r="314" spans="1:11" s="4" customFormat="1" x14ac:dyDescent="0.25">
      <c r="A314" s="18">
        <v>95308</v>
      </c>
      <c r="B314" s="30" t="s">
        <v>12</v>
      </c>
      <c r="C314" s="28" t="s">
        <v>2946</v>
      </c>
      <c r="D314" s="29" t="s">
        <v>3134</v>
      </c>
      <c r="E314" s="28">
        <v>1</v>
      </c>
      <c r="F314" s="28" t="s">
        <v>2</v>
      </c>
      <c r="G314" s="26">
        <f>VLOOKUP(A314,[1]MasterDayco!$A:$L,12,0)</f>
        <v>629</v>
      </c>
      <c r="H314" s="19">
        <f t="shared" si="16"/>
        <v>629</v>
      </c>
      <c r="I314" s="19">
        <f t="shared" si="17"/>
        <v>629</v>
      </c>
      <c r="J314" s="19">
        <f t="shared" si="18"/>
        <v>729.64</v>
      </c>
      <c r="K314" s="19">
        <f t="shared" si="19"/>
        <v>729.64</v>
      </c>
    </row>
    <row r="315" spans="1:11" s="4" customFormat="1" x14ac:dyDescent="0.25">
      <c r="A315" s="18">
        <v>95309</v>
      </c>
      <c r="B315" s="30" t="s">
        <v>11</v>
      </c>
      <c r="C315" s="28" t="s">
        <v>2946</v>
      </c>
      <c r="D315" s="29" t="s">
        <v>3135</v>
      </c>
      <c r="E315" s="28">
        <v>1</v>
      </c>
      <c r="F315" s="28" t="s">
        <v>2</v>
      </c>
      <c r="G315" s="26">
        <f>VLOOKUP(A315,[1]MasterDayco!$A:$L,12,0)</f>
        <v>717</v>
      </c>
      <c r="H315" s="19">
        <f t="shared" si="16"/>
        <v>717</v>
      </c>
      <c r="I315" s="19">
        <f t="shared" si="17"/>
        <v>717</v>
      </c>
      <c r="J315" s="19">
        <f t="shared" si="18"/>
        <v>831.71999999999991</v>
      </c>
      <c r="K315" s="19">
        <f t="shared" si="19"/>
        <v>831.71999999999991</v>
      </c>
    </row>
    <row r="316" spans="1:11" s="4" customFormat="1" x14ac:dyDescent="0.25">
      <c r="A316" s="18">
        <v>95310</v>
      </c>
      <c r="B316" s="30" t="s">
        <v>12</v>
      </c>
      <c r="C316" s="28" t="s">
        <v>2946</v>
      </c>
      <c r="D316" s="29" t="s">
        <v>3136</v>
      </c>
      <c r="E316" s="28">
        <v>1</v>
      </c>
      <c r="F316" s="28" t="s">
        <v>2</v>
      </c>
      <c r="G316" s="26">
        <f>VLOOKUP(A316,[1]MasterDayco!$A:$L,12,0)</f>
        <v>597</v>
      </c>
      <c r="H316" s="19">
        <f t="shared" si="16"/>
        <v>597</v>
      </c>
      <c r="I316" s="19">
        <f t="shared" si="17"/>
        <v>597</v>
      </c>
      <c r="J316" s="19">
        <f t="shared" si="18"/>
        <v>692.52</v>
      </c>
      <c r="K316" s="19">
        <f t="shared" si="19"/>
        <v>692.52</v>
      </c>
    </row>
    <row r="317" spans="1:11" s="4" customFormat="1" x14ac:dyDescent="0.25">
      <c r="A317" s="18">
        <v>95311</v>
      </c>
      <c r="B317" s="30" t="s">
        <v>12</v>
      </c>
      <c r="C317" s="28" t="s">
        <v>2946</v>
      </c>
      <c r="D317" s="29" t="s">
        <v>3137</v>
      </c>
      <c r="E317" s="28">
        <v>1</v>
      </c>
      <c r="F317" s="28" t="s">
        <v>2</v>
      </c>
      <c r="G317" s="26">
        <f>VLOOKUP(A317,[1]MasterDayco!$A:$L,12,0)</f>
        <v>757</v>
      </c>
      <c r="H317" s="19">
        <f t="shared" si="16"/>
        <v>757</v>
      </c>
      <c r="I317" s="19">
        <f t="shared" si="17"/>
        <v>757</v>
      </c>
      <c r="J317" s="19">
        <f t="shared" si="18"/>
        <v>878.11999999999989</v>
      </c>
      <c r="K317" s="19">
        <f t="shared" si="19"/>
        <v>878.11999999999989</v>
      </c>
    </row>
    <row r="318" spans="1:11" s="4" customFormat="1" x14ac:dyDescent="0.25">
      <c r="A318" s="18">
        <v>95312</v>
      </c>
      <c r="B318" s="30" t="s">
        <v>12</v>
      </c>
      <c r="C318" s="28" t="s">
        <v>2946</v>
      </c>
      <c r="D318" s="29" t="s">
        <v>3138</v>
      </c>
      <c r="E318" s="28">
        <v>1</v>
      </c>
      <c r="F318" s="28" t="s">
        <v>2</v>
      </c>
      <c r="G318" s="26">
        <f>VLOOKUP(A318,[1]MasterDayco!$A:$L,12,0)</f>
        <v>581</v>
      </c>
      <c r="H318" s="19">
        <f t="shared" si="16"/>
        <v>581</v>
      </c>
      <c r="I318" s="19">
        <f t="shared" si="17"/>
        <v>581</v>
      </c>
      <c r="J318" s="19">
        <f t="shared" si="18"/>
        <v>673.95999999999992</v>
      </c>
      <c r="K318" s="19">
        <f t="shared" si="19"/>
        <v>673.95999999999992</v>
      </c>
    </row>
    <row r="319" spans="1:11" s="4" customFormat="1" x14ac:dyDescent="0.25">
      <c r="A319" s="18">
        <v>95317</v>
      </c>
      <c r="B319" s="30" t="s">
        <v>12</v>
      </c>
      <c r="C319" s="28" t="s">
        <v>2946</v>
      </c>
      <c r="D319" s="29" t="s">
        <v>3139</v>
      </c>
      <c r="E319" s="28">
        <v>1</v>
      </c>
      <c r="F319" s="28" t="s">
        <v>2</v>
      </c>
      <c r="G319" s="26">
        <f>VLOOKUP(A319,[1]MasterDayco!$A:$L,12,0)</f>
        <v>696</v>
      </c>
      <c r="H319" s="19">
        <f t="shared" si="16"/>
        <v>696</v>
      </c>
      <c r="I319" s="19">
        <f t="shared" si="17"/>
        <v>696</v>
      </c>
      <c r="J319" s="19">
        <f t="shared" si="18"/>
        <v>807.3599999999999</v>
      </c>
      <c r="K319" s="19">
        <f t="shared" si="19"/>
        <v>807.3599999999999</v>
      </c>
    </row>
    <row r="320" spans="1:11" s="4" customFormat="1" x14ac:dyDescent="0.25">
      <c r="A320" s="18">
        <v>95319</v>
      </c>
      <c r="B320" s="30" t="s">
        <v>12</v>
      </c>
      <c r="C320" s="28" t="s">
        <v>2946</v>
      </c>
      <c r="D320" s="29" t="s">
        <v>3140</v>
      </c>
      <c r="E320" s="28">
        <v>1</v>
      </c>
      <c r="F320" s="28" t="s">
        <v>2</v>
      </c>
      <c r="G320" s="26">
        <f>VLOOKUP(A320,[1]MasterDayco!$A:$L,12,0)</f>
        <v>1448</v>
      </c>
      <c r="H320" s="19">
        <f t="shared" si="16"/>
        <v>1448</v>
      </c>
      <c r="I320" s="19">
        <f t="shared" si="17"/>
        <v>1448</v>
      </c>
      <c r="J320" s="19">
        <f t="shared" si="18"/>
        <v>1679.6799999999998</v>
      </c>
      <c r="K320" s="19">
        <f t="shared" si="19"/>
        <v>1679.6799999999998</v>
      </c>
    </row>
    <row r="321" spans="1:11" s="4" customFormat="1" x14ac:dyDescent="0.25">
      <c r="A321" s="18">
        <v>95321</v>
      </c>
      <c r="B321" s="30" t="s">
        <v>12</v>
      </c>
      <c r="C321" s="28" t="s">
        <v>2946</v>
      </c>
      <c r="D321" s="29" t="s">
        <v>3141</v>
      </c>
      <c r="E321" s="28">
        <v>1</v>
      </c>
      <c r="F321" s="28" t="s">
        <v>2</v>
      </c>
      <c r="G321" s="26">
        <f>VLOOKUP(A321,[1]MasterDayco!$A:$L,12,0)</f>
        <v>1524</v>
      </c>
      <c r="H321" s="19">
        <f t="shared" si="16"/>
        <v>1524</v>
      </c>
      <c r="I321" s="19">
        <f t="shared" si="17"/>
        <v>1524</v>
      </c>
      <c r="J321" s="19">
        <f t="shared" si="18"/>
        <v>1767.84</v>
      </c>
      <c r="K321" s="19">
        <f t="shared" si="19"/>
        <v>1767.84</v>
      </c>
    </row>
    <row r="322" spans="1:11" s="4" customFormat="1" x14ac:dyDescent="0.25">
      <c r="A322" s="18">
        <v>95323</v>
      </c>
      <c r="B322" s="30" t="s">
        <v>12</v>
      </c>
      <c r="C322" s="28" t="s">
        <v>2946</v>
      </c>
      <c r="D322" s="29" t="s">
        <v>3142</v>
      </c>
      <c r="E322" s="28">
        <v>1</v>
      </c>
      <c r="F322" s="28" t="s">
        <v>2</v>
      </c>
      <c r="G322" s="26">
        <f>VLOOKUP(A322,[1]MasterDayco!$A:$L,12,0)</f>
        <v>1599</v>
      </c>
      <c r="H322" s="19">
        <f t="shared" si="16"/>
        <v>1599</v>
      </c>
      <c r="I322" s="19">
        <f t="shared" si="17"/>
        <v>1599</v>
      </c>
      <c r="J322" s="19">
        <f t="shared" si="18"/>
        <v>1854.84</v>
      </c>
      <c r="K322" s="19">
        <f t="shared" si="19"/>
        <v>1854.84</v>
      </c>
    </row>
    <row r="323" spans="1:11" s="4" customFormat="1" x14ac:dyDescent="0.25">
      <c r="A323" s="18">
        <v>95324</v>
      </c>
      <c r="B323" s="30" t="s">
        <v>12</v>
      </c>
      <c r="C323" s="28" t="s">
        <v>2946</v>
      </c>
      <c r="D323" s="29" t="s">
        <v>3143</v>
      </c>
      <c r="E323" s="28">
        <v>1</v>
      </c>
      <c r="F323" s="28" t="s">
        <v>2</v>
      </c>
      <c r="G323" s="26">
        <f>VLOOKUP(A323,[1]MasterDayco!$A:$L,12,0)</f>
        <v>438</v>
      </c>
      <c r="H323" s="19">
        <f t="shared" si="16"/>
        <v>438</v>
      </c>
      <c r="I323" s="19">
        <f t="shared" si="17"/>
        <v>438</v>
      </c>
      <c r="J323" s="19">
        <f t="shared" si="18"/>
        <v>508.08</v>
      </c>
      <c r="K323" s="19">
        <f t="shared" si="19"/>
        <v>508.08</v>
      </c>
    </row>
    <row r="324" spans="1:11" s="4" customFormat="1" x14ac:dyDescent="0.25">
      <c r="A324" s="18">
        <v>95327</v>
      </c>
      <c r="B324" s="30" t="s">
        <v>12</v>
      </c>
      <c r="C324" s="28" t="s">
        <v>2946</v>
      </c>
      <c r="D324" s="29" t="s">
        <v>3144</v>
      </c>
      <c r="E324" s="28">
        <v>1</v>
      </c>
      <c r="F324" s="28" t="s">
        <v>2</v>
      </c>
      <c r="G324" s="26">
        <f>VLOOKUP(A324,[1]MasterDayco!$A:$L,12,0)</f>
        <v>981</v>
      </c>
      <c r="H324" s="19">
        <f t="shared" ref="H324:H387" si="20">+(G324*(1-H$3))</f>
        <v>981</v>
      </c>
      <c r="I324" s="19">
        <f t="shared" ref="I324:I387" si="21">+H324*(1-I$3)</f>
        <v>981</v>
      </c>
      <c r="J324" s="19">
        <f t="shared" ref="J324:J387" si="22">+I324*(1+J$3)</f>
        <v>1137.9599999999998</v>
      </c>
      <c r="K324" s="19">
        <f t="shared" ref="K324:K387" si="23">+J324*(1-K$3)</f>
        <v>1137.9599999999998</v>
      </c>
    </row>
    <row r="325" spans="1:11" s="4" customFormat="1" x14ac:dyDescent="0.25">
      <c r="A325" s="18">
        <v>95328</v>
      </c>
      <c r="B325" s="30" t="s">
        <v>12</v>
      </c>
      <c r="C325" s="28" t="s">
        <v>2946</v>
      </c>
      <c r="D325" s="29" t="s">
        <v>3145</v>
      </c>
      <c r="E325" s="28">
        <v>1</v>
      </c>
      <c r="F325" s="28" t="s">
        <v>2</v>
      </c>
      <c r="G325" s="26">
        <f>VLOOKUP(A325,[1]MasterDayco!$A:$L,12,0)</f>
        <v>1591</v>
      </c>
      <c r="H325" s="19">
        <f t="shared" si="20"/>
        <v>1591</v>
      </c>
      <c r="I325" s="19">
        <f t="shared" si="21"/>
        <v>1591</v>
      </c>
      <c r="J325" s="19">
        <f t="shared" si="22"/>
        <v>1845.56</v>
      </c>
      <c r="K325" s="19">
        <f t="shared" si="23"/>
        <v>1845.56</v>
      </c>
    </row>
    <row r="326" spans="1:11" s="4" customFormat="1" x14ac:dyDescent="0.25">
      <c r="A326" s="18">
        <v>95329</v>
      </c>
      <c r="B326" s="30" t="s">
        <v>12</v>
      </c>
      <c r="C326" s="28" t="s">
        <v>2946</v>
      </c>
      <c r="D326" s="29" t="s">
        <v>3146</v>
      </c>
      <c r="E326" s="28">
        <v>1</v>
      </c>
      <c r="F326" s="28" t="s">
        <v>2</v>
      </c>
      <c r="G326" s="26">
        <f>VLOOKUP(A326,[1]MasterDayco!$A:$L,12,0)</f>
        <v>1015</v>
      </c>
      <c r="H326" s="19">
        <f t="shared" si="20"/>
        <v>1015</v>
      </c>
      <c r="I326" s="19">
        <f t="shared" si="21"/>
        <v>1015</v>
      </c>
      <c r="J326" s="19">
        <f t="shared" si="22"/>
        <v>1177.3999999999999</v>
      </c>
      <c r="K326" s="19">
        <f t="shared" si="23"/>
        <v>1177.3999999999999</v>
      </c>
    </row>
    <row r="327" spans="1:11" s="4" customFormat="1" x14ac:dyDescent="0.25">
      <c r="A327" s="18">
        <v>95332</v>
      </c>
      <c r="B327" s="30" t="s">
        <v>12</v>
      </c>
      <c r="C327" s="28" t="s">
        <v>2946</v>
      </c>
      <c r="D327" s="29" t="s">
        <v>3147</v>
      </c>
      <c r="E327" s="28">
        <v>1</v>
      </c>
      <c r="F327" s="28" t="s">
        <v>2</v>
      </c>
      <c r="G327" s="26">
        <f>VLOOKUP(A327,[1]MasterDayco!$A:$L,12,0)</f>
        <v>623</v>
      </c>
      <c r="H327" s="19">
        <f t="shared" si="20"/>
        <v>623</v>
      </c>
      <c r="I327" s="19">
        <f t="shared" si="21"/>
        <v>623</v>
      </c>
      <c r="J327" s="19">
        <f t="shared" si="22"/>
        <v>722.68</v>
      </c>
      <c r="K327" s="19">
        <f t="shared" si="23"/>
        <v>722.68</v>
      </c>
    </row>
    <row r="328" spans="1:11" s="4" customFormat="1" x14ac:dyDescent="0.25">
      <c r="A328" s="18">
        <v>95333</v>
      </c>
      <c r="B328" s="30" t="s">
        <v>12</v>
      </c>
      <c r="C328" s="28" t="s">
        <v>2946</v>
      </c>
      <c r="D328" s="29" t="s">
        <v>3148</v>
      </c>
      <c r="E328" s="28">
        <v>1</v>
      </c>
      <c r="F328" s="28" t="s">
        <v>2</v>
      </c>
      <c r="G328" s="26">
        <f>VLOOKUP(A328,[1]MasterDayco!$A:$L,12,0)</f>
        <v>1194</v>
      </c>
      <c r="H328" s="19">
        <f t="shared" si="20"/>
        <v>1194</v>
      </c>
      <c r="I328" s="19">
        <f t="shared" si="21"/>
        <v>1194</v>
      </c>
      <c r="J328" s="19">
        <f t="shared" si="22"/>
        <v>1385.04</v>
      </c>
      <c r="K328" s="19">
        <f t="shared" si="23"/>
        <v>1385.04</v>
      </c>
    </row>
    <row r="329" spans="1:11" s="4" customFormat="1" x14ac:dyDescent="0.25">
      <c r="A329" s="18">
        <v>95334</v>
      </c>
      <c r="B329" s="30" t="s">
        <v>12</v>
      </c>
      <c r="C329" s="28" t="s">
        <v>2946</v>
      </c>
      <c r="D329" s="29" t="s">
        <v>3149</v>
      </c>
      <c r="E329" s="28">
        <v>1</v>
      </c>
      <c r="F329" s="28" t="s">
        <v>2</v>
      </c>
      <c r="G329" s="26">
        <f>VLOOKUP(A329,[1]MasterDayco!$A:$L,12,0)</f>
        <v>843</v>
      </c>
      <c r="H329" s="19">
        <f t="shared" si="20"/>
        <v>843</v>
      </c>
      <c r="I329" s="19">
        <f t="shared" si="21"/>
        <v>843</v>
      </c>
      <c r="J329" s="19">
        <f t="shared" si="22"/>
        <v>977.87999999999988</v>
      </c>
      <c r="K329" s="19">
        <f t="shared" si="23"/>
        <v>977.87999999999988</v>
      </c>
    </row>
    <row r="330" spans="1:11" s="4" customFormat="1" x14ac:dyDescent="0.25">
      <c r="A330" s="18">
        <v>95335</v>
      </c>
      <c r="B330" s="30" t="s">
        <v>11</v>
      </c>
      <c r="C330" s="28" t="s">
        <v>2946</v>
      </c>
      <c r="D330" s="29" t="s">
        <v>3150</v>
      </c>
      <c r="E330" s="28">
        <v>1</v>
      </c>
      <c r="F330" s="28" t="s">
        <v>2</v>
      </c>
      <c r="G330" s="26">
        <f>VLOOKUP(A330,[1]MasterDayco!$A:$L,12,0)</f>
        <v>884</v>
      </c>
      <c r="H330" s="19">
        <f t="shared" si="20"/>
        <v>884</v>
      </c>
      <c r="I330" s="19">
        <f t="shared" si="21"/>
        <v>884</v>
      </c>
      <c r="J330" s="19">
        <f t="shared" si="22"/>
        <v>1025.4399999999998</v>
      </c>
      <c r="K330" s="19">
        <f t="shared" si="23"/>
        <v>1025.4399999999998</v>
      </c>
    </row>
    <row r="331" spans="1:11" s="4" customFormat="1" x14ac:dyDescent="0.25">
      <c r="A331" s="18">
        <v>95338</v>
      </c>
      <c r="B331" s="30" t="s">
        <v>12</v>
      </c>
      <c r="C331" s="28" t="s">
        <v>2946</v>
      </c>
      <c r="D331" s="29" t="s">
        <v>3151</v>
      </c>
      <c r="E331" s="28">
        <v>1</v>
      </c>
      <c r="F331" s="28" t="s">
        <v>2</v>
      </c>
      <c r="G331" s="26">
        <f>VLOOKUP(A331,[1]MasterDayco!$A:$L,12,0)</f>
        <v>970</v>
      </c>
      <c r="H331" s="19">
        <f t="shared" si="20"/>
        <v>970</v>
      </c>
      <c r="I331" s="19">
        <f t="shared" si="21"/>
        <v>970</v>
      </c>
      <c r="J331" s="19">
        <f t="shared" si="22"/>
        <v>1125.1999999999998</v>
      </c>
      <c r="K331" s="19">
        <f t="shared" si="23"/>
        <v>1125.1999999999998</v>
      </c>
    </row>
    <row r="332" spans="1:11" s="4" customFormat="1" x14ac:dyDescent="0.25">
      <c r="A332" s="18">
        <v>95339</v>
      </c>
      <c r="B332" s="30" t="s">
        <v>12</v>
      </c>
      <c r="C332" s="28" t="s">
        <v>2946</v>
      </c>
      <c r="D332" s="29" t="s">
        <v>3152</v>
      </c>
      <c r="E332" s="28">
        <v>1</v>
      </c>
      <c r="F332" s="28" t="s">
        <v>2</v>
      </c>
      <c r="G332" s="26">
        <f>VLOOKUP(A332,[1]MasterDayco!$A:$L,12,0)</f>
        <v>3519</v>
      </c>
      <c r="H332" s="19">
        <f t="shared" si="20"/>
        <v>3519</v>
      </c>
      <c r="I332" s="19">
        <f t="shared" si="21"/>
        <v>3519</v>
      </c>
      <c r="J332" s="19">
        <f t="shared" si="22"/>
        <v>4082.0399999999995</v>
      </c>
      <c r="K332" s="19">
        <f t="shared" si="23"/>
        <v>4082.0399999999995</v>
      </c>
    </row>
    <row r="333" spans="1:11" s="4" customFormat="1" x14ac:dyDescent="0.25">
      <c r="A333" s="18">
        <v>95343</v>
      </c>
      <c r="B333" s="30" t="s">
        <v>12</v>
      </c>
      <c r="C333" s="28" t="s">
        <v>2946</v>
      </c>
      <c r="D333" s="29" t="s">
        <v>3153</v>
      </c>
      <c r="E333" s="28">
        <v>1</v>
      </c>
      <c r="F333" s="28" t="s">
        <v>2</v>
      </c>
      <c r="G333" s="26">
        <f>VLOOKUP(A333,[1]MasterDayco!$A:$L,12,0)</f>
        <v>724</v>
      </c>
      <c r="H333" s="19">
        <f t="shared" si="20"/>
        <v>724</v>
      </c>
      <c r="I333" s="19">
        <f t="shared" si="21"/>
        <v>724</v>
      </c>
      <c r="J333" s="19">
        <f t="shared" si="22"/>
        <v>839.83999999999992</v>
      </c>
      <c r="K333" s="19">
        <f t="shared" si="23"/>
        <v>839.83999999999992</v>
      </c>
    </row>
    <row r="334" spans="1:11" s="4" customFormat="1" x14ac:dyDescent="0.25">
      <c r="A334" s="18">
        <v>95345</v>
      </c>
      <c r="B334" s="30" t="s">
        <v>12</v>
      </c>
      <c r="C334" s="28" t="s">
        <v>2946</v>
      </c>
      <c r="D334" s="29" t="s">
        <v>3154</v>
      </c>
      <c r="E334" s="28">
        <v>1</v>
      </c>
      <c r="F334" s="28" t="s">
        <v>2</v>
      </c>
      <c r="G334" s="26">
        <f>VLOOKUP(A334,[1]MasterDayco!$A:$L,12,0)</f>
        <v>696</v>
      </c>
      <c r="H334" s="19">
        <f t="shared" si="20"/>
        <v>696</v>
      </c>
      <c r="I334" s="19">
        <f t="shared" si="21"/>
        <v>696</v>
      </c>
      <c r="J334" s="19">
        <f t="shared" si="22"/>
        <v>807.3599999999999</v>
      </c>
      <c r="K334" s="19">
        <f t="shared" si="23"/>
        <v>807.3599999999999</v>
      </c>
    </row>
    <row r="335" spans="1:11" s="4" customFormat="1" x14ac:dyDescent="0.25">
      <c r="A335" s="18">
        <v>95346</v>
      </c>
      <c r="B335" s="30" t="s">
        <v>12</v>
      </c>
      <c r="C335" s="28" t="s">
        <v>2946</v>
      </c>
      <c r="D335" s="29" t="s">
        <v>3155</v>
      </c>
      <c r="E335" s="28">
        <v>1</v>
      </c>
      <c r="F335" s="28" t="s">
        <v>2</v>
      </c>
      <c r="G335" s="26">
        <f>VLOOKUP(A335,[1]MasterDayco!$A:$L,12,0)</f>
        <v>1229</v>
      </c>
      <c r="H335" s="19">
        <f t="shared" si="20"/>
        <v>1229</v>
      </c>
      <c r="I335" s="19">
        <f t="shared" si="21"/>
        <v>1229</v>
      </c>
      <c r="J335" s="19">
        <f t="shared" si="22"/>
        <v>1425.6399999999999</v>
      </c>
      <c r="K335" s="19">
        <f t="shared" si="23"/>
        <v>1425.6399999999999</v>
      </c>
    </row>
    <row r="336" spans="1:11" s="4" customFormat="1" x14ac:dyDescent="0.25">
      <c r="A336" s="18">
        <v>95348</v>
      </c>
      <c r="B336" s="30" t="s">
        <v>12</v>
      </c>
      <c r="C336" s="28" t="s">
        <v>2946</v>
      </c>
      <c r="D336" s="29" t="s">
        <v>3156</v>
      </c>
      <c r="E336" s="28">
        <v>1</v>
      </c>
      <c r="F336" s="28" t="s">
        <v>2</v>
      </c>
      <c r="G336" s="26">
        <f>VLOOKUP(A336,[1]MasterDayco!$A:$L,12,0)</f>
        <v>369</v>
      </c>
      <c r="H336" s="19">
        <f t="shared" si="20"/>
        <v>369</v>
      </c>
      <c r="I336" s="19">
        <f t="shared" si="21"/>
        <v>369</v>
      </c>
      <c r="J336" s="19">
        <f t="shared" si="22"/>
        <v>428.03999999999996</v>
      </c>
      <c r="K336" s="19">
        <f t="shared" si="23"/>
        <v>428.03999999999996</v>
      </c>
    </row>
    <row r="337" spans="1:11" s="4" customFormat="1" x14ac:dyDescent="0.25">
      <c r="A337" s="18">
        <v>95351</v>
      </c>
      <c r="B337" s="30" t="s">
        <v>12</v>
      </c>
      <c r="C337" s="28" t="s">
        <v>2946</v>
      </c>
      <c r="D337" s="29" t="s">
        <v>3157</v>
      </c>
      <c r="E337" s="28">
        <v>1</v>
      </c>
      <c r="F337" s="28" t="s">
        <v>2</v>
      </c>
      <c r="G337" s="26">
        <f>VLOOKUP(A337,[1]MasterDayco!$A:$L,12,0)</f>
        <v>592</v>
      </c>
      <c r="H337" s="19">
        <f t="shared" si="20"/>
        <v>592</v>
      </c>
      <c r="I337" s="19">
        <f t="shared" si="21"/>
        <v>592</v>
      </c>
      <c r="J337" s="19">
        <f t="shared" si="22"/>
        <v>686.71999999999991</v>
      </c>
      <c r="K337" s="19">
        <f t="shared" si="23"/>
        <v>686.71999999999991</v>
      </c>
    </row>
    <row r="338" spans="1:11" s="4" customFormat="1" x14ac:dyDescent="0.25">
      <c r="A338" s="18">
        <v>95352</v>
      </c>
      <c r="B338" s="30" t="s">
        <v>12</v>
      </c>
      <c r="C338" s="28" t="s">
        <v>2946</v>
      </c>
      <c r="D338" s="29" t="s">
        <v>3158</v>
      </c>
      <c r="E338" s="28">
        <v>1</v>
      </c>
      <c r="F338" s="28" t="s">
        <v>2</v>
      </c>
      <c r="G338" s="26">
        <f>VLOOKUP(A338,[1]MasterDayco!$A:$L,12,0)</f>
        <v>442</v>
      </c>
      <c r="H338" s="19">
        <f t="shared" si="20"/>
        <v>442</v>
      </c>
      <c r="I338" s="19">
        <f t="shared" si="21"/>
        <v>442</v>
      </c>
      <c r="J338" s="19">
        <f t="shared" si="22"/>
        <v>512.71999999999991</v>
      </c>
      <c r="K338" s="19">
        <f t="shared" si="23"/>
        <v>512.71999999999991</v>
      </c>
    </row>
    <row r="339" spans="1:11" s="4" customFormat="1" x14ac:dyDescent="0.25">
      <c r="A339" s="18">
        <v>941024</v>
      </c>
      <c r="B339" s="30" t="s">
        <v>12</v>
      </c>
      <c r="C339" s="28" t="s">
        <v>2946</v>
      </c>
      <c r="D339" s="29" t="s">
        <v>3159</v>
      </c>
      <c r="E339" s="28">
        <v>1</v>
      </c>
      <c r="F339" s="28" t="s">
        <v>2</v>
      </c>
      <c r="G339" s="26">
        <f>VLOOKUP(A339,[1]MasterDayco!$A:$L,12,0)</f>
        <v>213</v>
      </c>
      <c r="H339" s="19">
        <f t="shared" si="20"/>
        <v>213</v>
      </c>
      <c r="I339" s="19">
        <f t="shared" si="21"/>
        <v>213</v>
      </c>
      <c r="J339" s="19">
        <f t="shared" si="22"/>
        <v>247.07999999999998</v>
      </c>
      <c r="K339" s="19">
        <f t="shared" si="23"/>
        <v>247.07999999999998</v>
      </c>
    </row>
    <row r="340" spans="1:11" s="4" customFormat="1" x14ac:dyDescent="0.25">
      <c r="A340" s="18">
        <v>941032</v>
      </c>
      <c r="B340" s="30" t="s">
        <v>12</v>
      </c>
      <c r="C340" s="28" t="s">
        <v>2946</v>
      </c>
      <c r="D340" s="29" t="s">
        <v>2946</v>
      </c>
      <c r="E340" s="28">
        <v>1</v>
      </c>
      <c r="F340" s="28" t="s">
        <v>2</v>
      </c>
      <c r="G340" s="26">
        <f>VLOOKUP(A340,[1]MasterDayco!$A:$L,12,0)</f>
        <v>3080</v>
      </c>
      <c r="H340" s="19">
        <f t="shared" si="20"/>
        <v>3080</v>
      </c>
      <c r="I340" s="19">
        <f t="shared" si="21"/>
        <v>3080</v>
      </c>
      <c r="J340" s="19">
        <f t="shared" si="22"/>
        <v>3572.7999999999997</v>
      </c>
      <c r="K340" s="19">
        <f t="shared" si="23"/>
        <v>3572.7999999999997</v>
      </c>
    </row>
    <row r="341" spans="1:11" s="4" customFormat="1" x14ac:dyDescent="0.25">
      <c r="A341" s="18">
        <v>941033</v>
      </c>
      <c r="B341" s="30" t="s">
        <v>12</v>
      </c>
      <c r="C341" s="28" t="s">
        <v>2946</v>
      </c>
      <c r="D341" s="29" t="s">
        <v>2946</v>
      </c>
      <c r="E341" s="28">
        <v>1</v>
      </c>
      <c r="F341" s="28" t="s">
        <v>2</v>
      </c>
      <c r="G341" s="26">
        <f>VLOOKUP(A341,[1]MasterDayco!$A:$L,12,0)</f>
        <v>1229</v>
      </c>
      <c r="H341" s="19">
        <f t="shared" si="20"/>
        <v>1229</v>
      </c>
      <c r="I341" s="19">
        <f t="shared" si="21"/>
        <v>1229</v>
      </c>
      <c r="J341" s="19">
        <f t="shared" si="22"/>
        <v>1425.6399999999999</v>
      </c>
      <c r="K341" s="19">
        <f t="shared" si="23"/>
        <v>1425.6399999999999</v>
      </c>
    </row>
    <row r="342" spans="1:11" s="4" customFormat="1" x14ac:dyDescent="0.25">
      <c r="A342" s="18">
        <v>941043</v>
      </c>
      <c r="B342" s="30" t="s">
        <v>12</v>
      </c>
      <c r="C342" s="28" t="s">
        <v>2946</v>
      </c>
      <c r="D342" s="29" t="s">
        <v>2946</v>
      </c>
      <c r="E342" s="28">
        <v>1</v>
      </c>
      <c r="F342" s="28" t="s">
        <v>2</v>
      </c>
      <c r="G342" s="26">
        <f>VLOOKUP(A342,[1]MasterDayco!$A:$L,12,0)</f>
        <v>2127</v>
      </c>
      <c r="H342" s="19">
        <f t="shared" si="20"/>
        <v>2127</v>
      </c>
      <c r="I342" s="19">
        <f t="shared" si="21"/>
        <v>2127</v>
      </c>
      <c r="J342" s="19">
        <f t="shared" si="22"/>
        <v>2467.3199999999997</v>
      </c>
      <c r="K342" s="19">
        <f t="shared" si="23"/>
        <v>2467.3199999999997</v>
      </c>
    </row>
    <row r="343" spans="1:11" s="4" customFormat="1" x14ac:dyDescent="0.25">
      <c r="A343" s="18">
        <v>941046</v>
      </c>
      <c r="B343" s="30" t="s">
        <v>12</v>
      </c>
      <c r="C343" s="28" t="s">
        <v>2946</v>
      </c>
      <c r="D343" s="29" t="s">
        <v>2946</v>
      </c>
      <c r="E343" s="28">
        <v>1</v>
      </c>
      <c r="F343" s="28" t="s">
        <v>2</v>
      </c>
      <c r="G343" s="26">
        <f>VLOOKUP(A343,[1]MasterDayco!$A:$L,12,0)</f>
        <v>863</v>
      </c>
      <c r="H343" s="19">
        <f t="shared" si="20"/>
        <v>863</v>
      </c>
      <c r="I343" s="19">
        <f t="shared" si="21"/>
        <v>863</v>
      </c>
      <c r="J343" s="19">
        <f t="shared" si="22"/>
        <v>1001.0799999999999</v>
      </c>
      <c r="K343" s="19">
        <f t="shared" si="23"/>
        <v>1001.0799999999999</v>
      </c>
    </row>
    <row r="344" spans="1:11" s="4" customFormat="1" x14ac:dyDescent="0.25">
      <c r="A344" s="18">
        <v>941047</v>
      </c>
      <c r="B344" s="30" t="s">
        <v>12</v>
      </c>
      <c r="C344" s="28" t="s">
        <v>2946</v>
      </c>
      <c r="D344" s="29" t="s">
        <v>2946</v>
      </c>
      <c r="E344" s="28">
        <v>1</v>
      </c>
      <c r="F344" s="28" t="s">
        <v>2</v>
      </c>
      <c r="G344" s="26">
        <f>VLOOKUP(A344,[1]MasterDayco!$A:$L,12,0)</f>
        <v>2687</v>
      </c>
      <c r="H344" s="19">
        <f t="shared" si="20"/>
        <v>2687</v>
      </c>
      <c r="I344" s="19">
        <f t="shared" si="21"/>
        <v>2687</v>
      </c>
      <c r="J344" s="19">
        <f t="shared" si="22"/>
        <v>3116.9199999999996</v>
      </c>
      <c r="K344" s="19">
        <f t="shared" si="23"/>
        <v>3116.9199999999996</v>
      </c>
    </row>
    <row r="345" spans="1:11" s="4" customFormat="1" x14ac:dyDescent="0.25">
      <c r="A345" s="18">
        <v>941082</v>
      </c>
      <c r="B345" s="30" t="s">
        <v>12</v>
      </c>
      <c r="C345" s="28" t="s">
        <v>2946</v>
      </c>
      <c r="D345" s="29" t="s">
        <v>2946</v>
      </c>
      <c r="E345" s="28">
        <v>1</v>
      </c>
      <c r="F345" s="28" t="s">
        <v>2</v>
      </c>
      <c r="G345" s="26">
        <f>VLOOKUP(A345,[1]MasterDayco!$A:$L,12,0)</f>
        <v>326</v>
      </c>
      <c r="H345" s="19">
        <f t="shared" si="20"/>
        <v>326</v>
      </c>
      <c r="I345" s="19">
        <f t="shared" si="21"/>
        <v>326</v>
      </c>
      <c r="J345" s="19">
        <f t="shared" si="22"/>
        <v>378.15999999999997</v>
      </c>
      <c r="K345" s="19">
        <f t="shared" si="23"/>
        <v>378.15999999999997</v>
      </c>
    </row>
    <row r="346" spans="1:11" s="4" customFormat="1" x14ac:dyDescent="0.25">
      <c r="A346" s="18" t="s">
        <v>14</v>
      </c>
      <c r="B346" s="30" t="s">
        <v>12</v>
      </c>
      <c r="C346" s="28" t="s">
        <v>2947</v>
      </c>
      <c r="D346" s="29" t="s">
        <v>3160</v>
      </c>
      <c r="E346" s="28">
        <v>1</v>
      </c>
      <c r="F346" s="28" t="s">
        <v>2</v>
      </c>
      <c r="G346" s="26">
        <f>VLOOKUP(A346,[1]MasterDayco!$A:$L,12,0)</f>
        <v>781</v>
      </c>
      <c r="H346" s="19">
        <f t="shared" si="20"/>
        <v>781</v>
      </c>
      <c r="I346" s="19">
        <f t="shared" si="21"/>
        <v>781</v>
      </c>
      <c r="J346" s="19">
        <f t="shared" si="22"/>
        <v>905.95999999999992</v>
      </c>
      <c r="K346" s="19">
        <f t="shared" si="23"/>
        <v>905.95999999999992</v>
      </c>
    </row>
    <row r="347" spans="1:11" s="4" customFormat="1" x14ac:dyDescent="0.25">
      <c r="A347" s="18" t="s">
        <v>15</v>
      </c>
      <c r="B347" s="30" t="s">
        <v>12</v>
      </c>
      <c r="C347" s="28" t="s">
        <v>2947</v>
      </c>
      <c r="D347" s="29" t="s">
        <v>3161</v>
      </c>
      <c r="E347" s="28">
        <v>1</v>
      </c>
      <c r="F347" s="28" t="s">
        <v>2</v>
      </c>
      <c r="G347" s="26">
        <f>VLOOKUP(A347,[1]MasterDayco!$A:$L,12,0)</f>
        <v>797</v>
      </c>
      <c r="H347" s="19">
        <f t="shared" si="20"/>
        <v>797</v>
      </c>
      <c r="I347" s="19">
        <f t="shared" si="21"/>
        <v>797</v>
      </c>
      <c r="J347" s="19">
        <f t="shared" si="22"/>
        <v>924.52</v>
      </c>
      <c r="K347" s="19">
        <f t="shared" si="23"/>
        <v>924.52</v>
      </c>
    </row>
    <row r="348" spans="1:11" s="4" customFormat="1" x14ac:dyDescent="0.25">
      <c r="A348" s="18" t="s">
        <v>16</v>
      </c>
      <c r="B348" s="30" t="s">
        <v>12</v>
      </c>
      <c r="C348" s="28" t="s">
        <v>2947</v>
      </c>
      <c r="D348" s="29" t="s">
        <v>3162</v>
      </c>
      <c r="E348" s="28">
        <v>1</v>
      </c>
      <c r="F348" s="28" t="s">
        <v>2</v>
      </c>
      <c r="G348" s="26">
        <f>VLOOKUP(A348,[1]MasterDayco!$A:$L,12,0)</f>
        <v>734</v>
      </c>
      <c r="H348" s="19">
        <f t="shared" si="20"/>
        <v>734</v>
      </c>
      <c r="I348" s="19">
        <f t="shared" si="21"/>
        <v>734</v>
      </c>
      <c r="J348" s="19">
        <f t="shared" si="22"/>
        <v>851.43999999999994</v>
      </c>
      <c r="K348" s="19">
        <f t="shared" si="23"/>
        <v>851.43999999999994</v>
      </c>
    </row>
    <row r="349" spans="1:11" s="4" customFormat="1" x14ac:dyDescent="0.25">
      <c r="A349" s="18" t="s">
        <v>17</v>
      </c>
      <c r="B349" s="30" t="s">
        <v>12</v>
      </c>
      <c r="C349" s="28" t="s">
        <v>2947</v>
      </c>
      <c r="D349" s="29" t="s">
        <v>3163</v>
      </c>
      <c r="E349" s="28">
        <v>1</v>
      </c>
      <c r="F349" s="28" t="s">
        <v>2</v>
      </c>
      <c r="G349" s="26">
        <f>VLOOKUP(A349,[1]MasterDayco!$A:$L,12,0)</f>
        <v>856</v>
      </c>
      <c r="H349" s="19">
        <f t="shared" si="20"/>
        <v>856</v>
      </c>
      <c r="I349" s="19">
        <f t="shared" si="21"/>
        <v>856</v>
      </c>
      <c r="J349" s="19">
        <f t="shared" si="22"/>
        <v>992.95999999999992</v>
      </c>
      <c r="K349" s="19">
        <f t="shared" si="23"/>
        <v>992.95999999999992</v>
      </c>
    </row>
    <row r="350" spans="1:11" s="4" customFormat="1" x14ac:dyDescent="0.25">
      <c r="A350" s="18" t="s">
        <v>18</v>
      </c>
      <c r="B350" s="30" t="s">
        <v>12</v>
      </c>
      <c r="C350" s="28" t="s">
        <v>2947</v>
      </c>
      <c r="D350" s="29" t="s">
        <v>3164</v>
      </c>
      <c r="E350" s="28">
        <v>1</v>
      </c>
      <c r="F350" s="28" t="s">
        <v>2</v>
      </c>
      <c r="G350" s="26">
        <f>VLOOKUP(A350,[1]MasterDayco!$A:$L,12,0)</f>
        <v>858</v>
      </c>
      <c r="H350" s="19">
        <f t="shared" si="20"/>
        <v>858</v>
      </c>
      <c r="I350" s="19">
        <f t="shared" si="21"/>
        <v>858</v>
      </c>
      <c r="J350" s="19">
        <f t="shared" si="22"/>
        <v>995.28</v>
      </c>
      <c r="K350" s="19">
        <f t="shared" si="23"/>
        <v>995.28</v>
      </c>
    </row>
    <row r="351" spans="1:11" s="4" customFormat="1" x14ac:dyDescent="0.25">
      <c r="A351" s="18" t="s">
        <v>19</v>
      </c>
      <c r="B351" s="30" t="s">
        <v>12</v>
      </c>
      <c r="C351" s="28" t="s">
        <v>2947</v>
      </c>
      <c r="D351" s="29" t="s">
        <v>3165</v>
      </c>
      <c r="E351" s="28">
        <v>1</v>
      </c>
      <c r="F351" s="28" t="s">
        <v>2</v>
      </c>
      <c r="G351" s="26">
        <f>VLOOKUP(A351,[1]MasterDayco!$A:$L,12,0)</f>
        <v>285</v>
      </c>
      <c r="H351" s="19">
        <f t="shared" si="20"/>
        <v>285</v>
      </c>
      <c r="I351" s="19">
        <f t="shared" si="21"/>
        <v>285</v>
      </c>
      <c r="J351" s="19">
        <f t="shared" si="22"/>
        <v>330.59999999999997</v>
      </c>
      <c r="K351" s="19">
        <f t="shared" si="23"/>
        <v>330.59999999999997</v>
      </c>
    </row>
    <row r="352" spans="1:11" s="4" customFormat="1" x14ac:dyDescent="0.25">
      <c r="A352" s="18" t="s">
        <v>20</v>
      </c>
      <c r="B352" s="30" t="s">
        <v>12</v>
      </c>
      <c r="C352" s="28" t="s">
        <v>2947</v>
      </c>
      <c r="D352" s="29" t="s">
        <v>3166</v>
      </c>
      <c r="E352" s="28">
        <v>1</v>
      </c>
      <c r="F352" s="28" t="s">
        <v>2</v>
      </c>
      <c r="G352" s="26">
        <f>VLOOKUP(A352,[1]MasterDayco!$A:$L,12,0)</f>
        <v>848</v>
      </c>
      <c r="H352" s="19">
        <f t="shared" si="20"/>
        <v>848</v>
      </c>
      <c r="I352" s="19">
        <f t="shared" si="21"/>
        <v>848</v>
      </c>
      <c r="J352" s="19">
        <f t="shared" si="22"/>
        <v>983.68</v>
      </c>
      <c r="K352" s="19">
        <f t="shared" si="23"/>
        <v>983.68</v>
      </c>
    </row>
    <row r="353" spans="1:11" s="4" customFormat="1" x14ac:dyDescent="0.25">
      <c r="A353" s="18" t="s">
        <v>21</v>
      </c>
      <c r="B353" s="30" t="s">
        <v>12</v>
      </c>
      <c r="C353" s="28" t="s">
        <v>2947</v>
      </c>
      <c r="D353" s="29" t="s">
        <v>3167</v>
      </c>
      <c r="E353" s="28">
        <v>1</v>
      </c>
      <c r="F353" s="28" t="s">
        <v>2</v>
      </c>
      <c r="G353" s="26">
        <f>VLOOKUP(A353,[1]MasterDayco!$A:$L,12,0)</f>
        <v>900</v>
      </c>
      <c r="H353" s="19">
        <f t="shared" si="20"/>
        <v>900</v>
      </c>
      <c r="I353" s="19">
        <f t="shared" si="21"/>
        <v>900</v>
      </c>
      <c r="J353" s="19">
        <f t="shared" si="22"/>
        <v>1044</v>
      </c>
      <c r="K353" s="19">
        <f t="shared" si="23"/>
        <v>1044</v>
      </c>
    </row>
    <row r="354" spans="1:11" s="4" customFormat="1" x14ac:dyDescent="0.25">
      <c r="A354" s="18" t="s">
        <v>22</v>
      </c>
      <c r="B354" s="30" t="s">
        <v>12</v>
      </c>
      <c r="C354" s="28" t="s">
        <v>2947</v>
      </c>
      <c r="D354" s="29" t="s">
        <v>3168</v>
      </c>
      <c r="E354" s="28">
        <v>1</v>
      </c>
      <c r="F354" s="28" t="s">
        <v>2</v>
      </c>
      <c r="G354" s="26">
        <f>VLOOKUP(A354,[1]MasterDayco!$A:$L,12,0)</f>
        <v>908</v>
      </c>
      <c r="H354" s="19">
        <f t="shared" si="20"/>
        <v>908</v>
      </c>
      <c r="I354" s="19">
        <f t="shared" si="21"/>
        <v>908</v>
      </c>
      <c r="J354" s="19">
        <f t="shared" si="22"/>
        <v>1053.28</v>
      </c>
      <c r="K354" s="19">
        <f t="shared" si="23"/>
        <v>1053.28</v>
      </c>
    </row>
    <row r="355" spans="1:11" s="4" customFormat="1" x14ac:dyDescent="0.25">
      <c r="A355" s="18" t="s">
        <v>23</v>
      </c>
      <c r="B355" s="30" t="s">
        <v>12</v>
      </c>
      <c r="C355" s="28" t="s">
        <v>2947</v>
      </c>
      <c r="D355" s="29" t="s">
        <v>3169</v>
      </c>
      <c r="E355" s="28">
        <v>1</v>
      </c>
      <c r="F355" s="28" t="s">
        <v>2</v>
      </c>
      <c r="G355" s="26">
        <f>VLOOKUP(A355,[1]MasterDayco!$A:$L,12,0)</f>
        <v>923</v>
      </c>
      <c r="H355" s="19">
        <f t="shared" si="20"/>
        <v>923</v>
      </c>
      <c r="I355" s="19">
        <f t="shared" si="21"/>
        <v>923</v>
      </c>
      <c r="J355" s="19">
        <f t="shared" si="22"/>
        <v>1070.6799999999998</v>
      </c>
      <c r="K355" s="19">
        <f t="shared" si="23"/>
        <v>1070.6799999999998</v>
      </c>
    </row>
    <row r="356" spans="1:11" s="4" customFormat="1" x14ac:dyDescent="0.25">
      <c r="A356" s="18" t="s">
        <v>24</v>
      </c>
      <c r="B356" s="30" t="s">
        <v>12</v>
      </c>
      <c r="C356" s="28" t="s">
        <v>2947</v>
      </c>
      <c r="D356" s="29" t="s">
        <v>3170</v>
      </c>
      <c r="E356" s="28">
        <v>1</v>
      </c>
      <c r="F356" s="28" t="s">
        <v>2</v>
      </c>
      <c r="G356" s="26">
        <f>VLOOKUP(A356,[1]MasterDayco!$A:$L,12,0)</f>
        <v>933</v>
      </c>
      <c r="H356" s="19">
        <f t="shared" si="20"/>
        <v>933</v>
      </c>
      <c r="I356" s="19">
        <f t="shared" si="21"/>
        <v>933</v>
      </c>
      <c r="J356" s="19">
        <f t="shared" si="22"/>
        <v>1082.28</v>
      </c>
      <c r="K356" s="19">
        <f t="shared" si="23"/>
        <v>1082.28</v>
      </c>
    </row>
    <row r="357" spans="1:11" s="4" customFormat="1" x14ac:dyDescent="0.25">
      <c r="A357" s="18" t="s">
        <v>25</v>
      </c>
      <c r="B357" s="30" t="s">
        <v>12</v>
      </c>
      <c r="C357" s="28" t="s">
        <v>2947</v>
      </c>
      <c r="D357" s="29" t="s">
        <v>3171</v>
      </c>
      <c r="E357" s="28">
        <v>1</v>
      </c>
      <c r="F357" s="28" t="s">
        <v>2</v>
      </c>
      <c r="G357" s="26">
        <f>VLOOKUP(A357,[1]MasterDayco!$A:$L,12,0)</f>
        <v>992</v>
      </c>
      <c r="H357" s="19">
        <f t="shared" si="20"/>
        <v>992</v>
      </c>
      <c r="I357" s="19">
        <f t="shared" si="21"/>
        <v>992</v>
      </c>
      <c r="J357" s="19">
        <f t="shared" si="22"/>
        <v>1150.72</v>
      </c>
      <c r="K357" s="19">
        <f t="shared" si="23"/>
        <v>1150.72</v>
      </c>
    </row>
    <row r="358" spans="1:11" s="4" customFormat="1" x14ac:dyDescent="0.25">
      <c r="A358" s="18" t="s">
        <v>26</v>
      </c>
      <c r="B358" s="30" t="s">
        <v>12</v>
      </c>
      <c r="C358" s="28" t="s">
        <v>2947</v>
      </c>
      <c r="D358" s="29" t="s">
        <v>3172</v>
      </c>
      <c r="E358" s="28">
        <v>1</v>
      </c>
      <c r="F358" s="28" t="s">
        <v>2</v>
      </c>
      <c r="G358" s="26">
        <f>VLOOKUP(A358,[1]MasterDayco!$A:$L,12,0)</f>
        <v>732</v>
      </c>
      <c r="H358" s="19">
        <f t="shared" si="20"/>
        <v>732</v>
      </c>
      <c r="I358" s="19">
        <f t="shared" si="21"/>
        <v>732</v>
      </c>
      <c r="J358" s="19">
        <f t="shared" si="22"/>
        <v>849.11999999999989</v>
      </c>
      <c r="K358" s="19">
        <f t="shared" si="23"/>
        <v>849.11999999999989</v>
      </c>
    </row>
    <row r="359" spans="1:11" s="4" customFormat="1" x14ac:dyDescent="0.25">
      <c r="A359" s="18" t="s">
        <v>27</v>
      </c>
      <c r="B359" s="30" t="s">
        <v>12</v>
      </c>
      <c r="C359" s="28" t="s">
        <v>2947</v>
      </c>
      <c r="D359" s="29" t="s">
        <v>3173</v>
      </c>
      <c r="E359" s="28">
        <v>1</v>
      </c>
      <c r="F359" s="28" t="s">
        <v>2</v>
      </c>
      <c r="G359" s="26">
        <f>VLOOKUP(A359,[1]MasterDayco!$A:$L,12,0)</f>
        <v>285</v>
      </c>
      <c r="H359" s="19">
        <f t="shared" si="20"/>
        <v>285</v>
      </c>
      <c r="I359" s="19">
        <f t="shared" si="21"/>
        <v>285</v>
      </c>
      <c r="J359" s="19">
        <f t="shared" si="22"/>
        <v>330.59999999999997</v>
      </c>
      <c r="K359" s="19">
        <f t="shared" si="23"/>
        <v>330.59999999999997</v>
      </c>
    </row>
    <row r="360" spans="1:11" s="4" customFormat="1" x14ac:dyDescent="0.25">
      <c r="A360" s="18" t="s">
        <v>28</v>
      </c>
      <c r="B360" s="30" t="s">
        <v>12</v>
      </c>
      <c r="C360" s="28" t="s">
        <v>2947</v>
      </c>
      <c r="D360" s="29" t="s">
        <v>3174</v>
      </c>
      <c r="E360" s="28">
        <v>1</v>
      </c>
      <c r="F360" s="28" t="s">
        <v>2</v>
      </c>
      <c r="G360" s="26">
        <f>VLOOKUP(A360,[1]MasterDayco!$A:$L,12,0)</f>
        <v>1052</v>
      </c>
      <c r="H360" s="19">
        <f t="shared" si="20"/>
        <v>1052</v>
      </c>
      <c r="I360" s="19">
        <f t="shared" si="21"/>
        <v>1052</v>
      </c>
      <c r="J360" s="19">
        <f t="shared" si="22"/>
        <v>1220.32</v>
      </c>
      <c r="K360" s="19">
        <f t="shared" si="23"/>
        <v>1220.32</v>
      </c>
    </row>
    <row r="361" spans="1:11" s="4" customFormat="1" x14ac:dyDescent="0.25">
      <c r="A361" s="18" t="s">
        <v>29</v>
      </c>
      <c r="B361" s="30" t="s">
        <v>12</v>
      </c>
      <c r="C361" s="28" t="s">
        <v>2947</v>
      </c>
      <c r="D361" s="29" t="s">
        <v>3175</v>
      </c>
      <c r="E361" s="28">
        <v>1</v>
      </c>
      <c r="F361" s="28" t="s">
        <v>2</v>
      </c>
      <c r="G361" s="26">
        <f>VLOOKUP(A361,[1]MasterDayco!$A:$L,12,0)</f>
        <v>1063</v>
      </c>
      <c r="H361" s="19">
        <f t="shared" si="20"/>
        <v>1063</v>
      </c>
      <c r="I361" s="19">
        <f t="shared" si="21"/>
        <v>1063</v>
      </c>
      <c r="J361" s="19">
        <f t="shared" si="22"/>
        <v>1233.08</v>
      </c>
      <c r="K361" s="19">
        <f t="shared" si="23"/>
        <v>1233.08</v>
      </c>
    </row>
    <row r="362" spans="1:11" s="4" customFormat="1" x14ac:dyDescent="0.25">
      <c r="A362" s="18" t="s">
        <v>30</v>
      </c>
      <c r="B362" s="30" t="s">
        <v>12</v>
      </c>
      <c r="C362" s="28" t="s">
        <v>2947</v>
      </c>
      <c r="D362" s="29" t="s">
        <v>3176</v>
      </c>
      <c r="E362" s="28">
        <v>1</v>
      </c>
      <c r="F362" s="28" t="s">
        <v>2</v>
      </c>
      <c r="G362" s="26">
        <f>VLOOKUP(A362,[1]MasterDayco!$A:$L,12,0)</f>
        <v>1180</v>
      </c>
      <c r="H362" s="19">
        <f t="shared" si="20"/>
        <v>1180</v>
      </c>
      <c r="I362" s="19">
        <f t="shared" si="21"/>
        <v>1180</v>
      </c>
      <c r="J362" s="19">
        <f t="shared" si="22"/>
        <v>1368.8</v>
      </c>
      <c r="K362" s="19">
        <f t="shared" si="23"/>
        <v>1368.8</v>
      </c>
    </row>
    <row r="363" spans="1:11" s="4" customFormat="1" x14ac:dyDescent="0.25">
      <c r="A363" s="18" t="s">
        <v>31</v>
      </c>
      <c r="B363" s="30" t="s">
        <v>12</v>
      </c>
      <c r="C363" s="28" t="s">
        <v>2947</v>
      </c>
      <c r="D363" s="29" t="s">
        <v>3177</v>
      </c>
      <c r="E363" s="28">
        <v>1</v>
      </c>
      <c r="F363" s="28" t="s">
        <v>2</v>
      </c>
      <c r="G363" s="26">
        <f>VLOOKUP(A363,[1]MasterDayco!$A:$L,12,0)</f>
        <v>1044</v>
      </c>
      <c r="H363" s="19">
        <f t="shared" si="20"/>
        <v>1044</v>
      </c>
      <c r="I363" s="19">
        <f t="shared" si="21"/>
        <v>1044</v>
      </c>
      <c r="J363" s="19">
        <f t="shared" si="22"/>
        <v>1211.04</v>
      </c>
      <c r="K363" s="19">
        <f t="shared" si="23"/>
        <v>1211.04</v>
      </c>
    </row>
    <row r="364" spans="1:11" s="4" customFormat="1" x14ac:dyDescent="0.25">
      <c r="A364" s="18" t="s">
        <v>32</v>
      </c>
      <c r="B364" s="30" t="s">
        <v>12</v>
      </c>
      <c r="C364" s="28" t="s">
        <v>2947</v>
      </c>
      <c r="D364" s="29" t="s">
        <v>3178</v>
      </c>
      <c r="E364" s="28">
        <v>1</v>
      </c>
      <c r="F364" s="28" t="s">
        <v>2</v>
      </c>
      <c r="G364" s="26">
        <f>VLOOKUP(A364,[1]MasterDayco!$A:$L,12,0)</f>
        <v>1094</v>
      </c>
      <c r="H364" s="19">
        <f t="shared" si="20"/>
        <v>1094</v>
      </c>
      <c r="I364" s="19">
        <f t="shared" si="21"/>
        <v>1094</v>
      </c>
      <c r="J364" s="19">
        <f t="shared" si="22"/>
        <v>1269.04</v>
      </c>
      <c r="K364" s="19">
        <f t="shared" si="23"/>
        <v>1269.04</v>
      </c>
    </row>
    <row r="365" spans="1:11" s="4" customFormat="1" x14ac:dyDescent="0.25">
      <c r="A365" s="18" t="s">
        <v>33</v>
      </c>
      <c r="B365" s="30" t="s">
        <v>12</v>
      </c>
      <c r="C365" s="28" t="s">
        <v>2947</v>
      </c>
      <c r="D365" s="29" t="s">
        <v>3179</v>
      </c>
      <c r="E365" s="28">
        <v>1</v>
      </c>
      <c r="F365" s="28" t="s">
        <v>2</v>
      </c>
      <c r="G365" s="26">
        <f>VLOOKUP(A365,[1]MasterDayco!$A:$L,12,0)</f>
        <v>1097</v>
      </c>
      <c r="H365" s="19">
        <f t="shared" si="20"/>
        <v>1097</v>
      </c>
      <c r="I365" s="19">
        <f t="shared" si="21"/>
        <v>1097</v>
      </c>
      <c r="J365" s="19">
        <f t="shared" si="22"/>
        <v>1272.52</v>
      </c>
      <c r="K365" s="19">
        <f t="shared" si="23"/>
        <v>1272.52</v>
      </c>
    </row>
    <row r="366" spans="1:11" s="4" customFormat="1" x14ac:dyDescent="0.25">
      <c r="A366" s="18" t="s">
        <v>34</v>
      </c>
      <c r="B366" s="30" t="s">
        <v>12</v>
      </c>
      <c r="C366" s="28" t="s">
        <v>2947</v>
      </c>
      <c r="D366" s="29" t="s">
        <v>3180</v>
      </c>
      <c r="E366" s="28">
        <v>1</v>
      </c>
      <c r="F366" s="28" t="s">
        <v>2</v>
      </c>
      <c r="G366" s="26">
        <f>VLOOKUP(A366,[1]MasterDayco!$A:$L,12,0)</f>
        <v>1100</v>
      </c>
      <c r="H366" s="19">
        <f t="shared" si="20"/>
        <v>1100</v>
      </c>
      <c r="I366" s="19">
        <f t="shared" si="21"/>
        <v>1100</v>
      </c>
      <c r="J366" s="19">
        <f t="shared" si="22"/>
        <v>1276</v>
      </c>
      <c r="K366" s="19">
        <f t="shared" si="23"/>
        <v>1276</v>
      </c>
    </row>
    <row r="367" spans="1:11" s="4" customFormat="1" x14ac:dyDescent="0.25">
      <c r="A367" s="18" t="s">
        <v>35</v>
      </c>
      <c r="B367" s="30" t="s">
        <v>12</v>
      </c>
      <c r="C367" s="28" t="s">
        <v>2947</v>
      </c>
      <c r="D367" s="29" t="s">
        <v>3181</v>
      </c>
      <c r="E367" s="28">
        <v>1</v>
      </c>
      <c r="F367" s="28" t="s">
        <v>2</v>
      </c>
      <c r="G367" s="26">
        <f>VLOOKUP(A367,[1]MasterDayco!$A:$L,12,0)</f>
        <v>1060</v>
      </c>
      <c r="H367" s="19">
        <f t="shared" si="20"/>
        <v>1060</v>
      </c>
      <c r="I367" s="19">
        <f t="shared" si="21"/>
        <v>1060</v>
      </c>
      <c r="J367" s="19">
        <f t="shared" si="22"/>
        <v>1229.5999999999999</v>
      </c>
      <c r="K367" s="19">
        <f t="shared" si="23"/>
        <v>1229.5999999999999</v>
      </c>
    </row>
    <row r="368" spans="1:11" s="4" customFormat="1" x14ac:dyDescent="0.25">
      <c r="A368" s="18" t="s">
        <v>36</v>
      </c>
      <c r="B368" s="30" t="s">
        <v>12</v>
      </c>
      <c r="C368" s="28" t="s">
        <v>2947</v>
      </c>
      <c r="D368" s="29" t="s">
        <v>3182</v>
      </c>
      <c r="E368" s="28">
        <v>1</v>
      </c>
      <c r="F368" s="28" t="s">
        <v>2</v>
      </c>
      <c r="G368" s="26">
        <f>VLOOKUP(A368,[1]MasterDayco!$A:$L,12,0)</f>
        <v>1135</v>
      </c>
      <c r="H368" s="19">
        <f t="shared" si="20"/>
        <v>1135</v>
      </c>
      <c r="I368" s="19">
        <f t="shared" si="21"/>
        <v>1135</v>
      </c>
      <c r="J368" s="19">
        <f t="shared" si="22"/>
        <v>1316.6</v>
      </c>
      <c r="K368" s="19">
        <f t="shared" si="23"/>
        <v>1316.6</v>
      </c>
    </row>
    <row r="369" spans="1:11" s="4" customFormat="1" x14ac:dyDescent="0.25">
      <c r="A369" s="18" t="s">
        <v>37</v>
      </c>
      <c r="B369" s="30" t="s">
        <v>12</v>
      </c>
      <c r="C369" s="28" t="s">
        <v>2947</v>
      </c>
      <c r="D369" s="29" t="s">
        <v>3183</v>
      </c>
      <c r="E369" s="28">
        <v>1</v>
      </c>
      <c r="F369" s="28" t="s">
        <v>2</v>
      </c>
      <c r="G369" s="26">
        <f>VLOOKUP(A369,[1]MasterDayco!$A:$L,12,0)</f>
        <v>1165</v>
      </c>
      <c r="H369" s="19">
        <f t="shared" si="20"/>
        <v>1165</v>
      </c>
      <c r="I369" s="19">
        <f t="shared" si="21"/>
        <v>1165</v>
      </c>
      <c r="J369" s="19">
        <f t="shared" si="22"/>
        <v>1351.3999999999999</v>
      </c>
      <c r="K369" s="19">
        <f t="shared" si="23"/>
        <v>1351.3999999999999</v>
      </c>
    </row>
    <row r="370" spans="1:11" s="4" customFormat="1" x14ac:dyDescent="0.25">
      <c r="A370" s="18" t="s">
        <v>38</v>
      </c>
      <c r="B370" s="30" t="s">
        <v>12</v>
      </c>
      <c r="C370" s="28" t="s">
        <v>2947</v>
      </c>
      <c r="D370" s="29" t="s">
        <v>3184</v>
      </c>
      <c r="E370" s="28">
        <v>1</v>
      </c>
      <c r="F370" s="28" t="s">
        <v>2</v>
      </c>
      <c r="G370" s="26">
        <f>VLOOKUP(A370,[1]MasterDayco!$A:$L,12,0)</f>
        <v>285</v>
      </c>
      <c r="H370" s="19">
        <f t="shared" si="20"/>
        <v>285</v>
      </c>
      <c r="I370" s="19">
        <f t="shared" si="21"/>
        <v>285</v>
      </c>
      <c r="J370" s="19">
        <f t="shared" si="22"/>
        <v>330.59999999999997</v>
      </c>
      <c r="K370" s="19">
        <f t="shared" si="23"/>
        <v>330.59999999999997</v>
      </c>
    </row>
    <row r="371" spans="1:11" s="4" customFormat="1" x14ac:dyDescent="0.25">
      <c r="A371" s="18" t="s">
        <v>39</v>
      </c>
      <c r="B371" s="30" t="s">
        <v>12</v>
      </c>
      <c r="C371" s="28" t="s">
        <v>2947</v>
      </c>
      <c r="D371" s="29" t="s">
        <v>3185</v>
      </c>
      <c r="E371" s="28">
        <v>1</v>
      </c>
      <c r="F371" s="28" t="s">
        <v>2</v>
      </c>
      <c r="G371" s="26">
        <f>VLOOKUP(A371,[1]MasterDayco!$A:$L,12,0)</f>
        <v>1164</v>
      </c>
      <c r="H371" s="19">
        <f t="shared" si="20"/>
        <v>1164</v>
      </c>
      <c r="I371" s="19">
        <f t="shared" si="21"/>
        <v>1164</v>
      </c>
      <c r="J371" s="19">
        <f t="shared" si="22"/>
        <v>1350.24</v>
      </c>
      <c r="K371" s="19">
        <f t="shared" si="23"/>
        <v>1350.24</v>
      </c>
    </row>
    <row r="372" spans="1:11" s="4" customFormat="1" x14ac:dyDescent="0.25">
      <c r="A372" s="18" t="s">
        <v>40</v>
      </c>
      <c r="B372" s="30" t="s">
        <v>12</v>
      </c>
      <c r="C372" s="28" t="s">
        <v>2947</v>
      </c>
      <c r="D372" s="29" t="s">
        <v>3186</v>
      </c>
      <c r="E372" s="28">
        <v>1</v>
      </c>
      <c r="F372" s="28" t="s">
        <v>2</v>
      </c>
      <c r="G372" s="26">
        <f>VLOOKUP(A372,[1]MasterDayco!$A:$L,12,0)</f>
        <v>1180</v>
      </c>
      <c r="H372" s="19">
        <f t="shared" si="20"/>
        <v>1180</v>
      </c>
      <c r="I372" s="19">
        <f t="shared" si="21"/>
        <v>1180</v>
      </c>
      <c r="J372" s="19">
        <f t="shared" si="22"/>
        <v>1368.8</v>
      </c>
      <c r="K372" s="19">
        <f t="shared" si="23"/>
        <v>1368.8</v>
      </c>
    </row>
    <row r="373" spans="1:11" s="4" customFormat="1" x14ac:dyDescent="0.25">
      <c r="A373" s="18" t="s">
        <v>41</v>
      </c>
      <c r="B373" s="30" t="s">
        <v>12</v>
      </c>
      <c r="C373" s="28" t="s">
        <v>2947</v>
      </c>
      <c r="D373" s="29" t="s">
        <v>3187</v>
      </c>
      <c r="E373" s="28">
        <v>1</v>
      </c>
      <c r="F373" s="28" t="s">
        <v>2</v>
      </c>
      <c r="G373" s="26">
        <f>VLOOKUP(A373,[1]MasterDayco!$A:$L,12,0)</f>
        <v>1247</v>
      </c>
      <c r="H373" s="19">
        <f t="shared" si="20"/>
        <v>1247</v>
      </c>
      <c r="I373" s="19">
        <f t="shared" si="21"/>
        <v>1247</v>
      </c>
      <c r="J373" s="19">
        <f t="shared" si="22"/>
        <v>1446.52</v>
      </c>
      <c r="K373" s="19">
        <f t="shared" si="23"/>
        <v>1446.52</v>
      </c>
    </row>
    <row r="374" spans="1:11" s="4" customFormat="1" x14ac:dyDescent="0.25">
      <c r="A374" s="18" t="s">
        <v>42</v>
      </c>
      <c r="B374" s="30" t="s">
        <v>12</v>
      </c>
      <c r="C374" s="28" t="s">
        <v>2947</v>
      </c>
      <c r="D374" s="29" t="s">
        <v>3188</v>
      </c>
      <c r="E374" s="28">
        <v>1</v>
      </c>
      <c r="F374" s="28" t="s">
        <v>2</v>
      </c>
      <c r="G374" s="26">
        <f>VLOOKUP(A374,[1]MasterDayco!$A:$L,12,0)</f>
        <v>1249</v>
      </c>
      <c r="H374" s="19">
        <f t="shared" si="20"/>
        <v>1249</v>
      </c>
      <c r="I374" s="19">
        <f t="shared" si="21"/>
        <v>1249</v>
      </c>
      <c r="J374" s="19">
        <f t="shared" si="22"/>
        <v>1448.84</v>
      </c>
      <c r="K374" s="19">
        <f t="shared" si="23"/>
        <v>1448.84</v>
      </c>
    </row>
    <row r="375" spans="1:11" s="4" customFormat="1" x14ac:dyDescent="0.25">
      <c r="A375" s="18" t="s">
        <v>43</v>
      </c>
      <c r="B375" s="30" t="s">
        <v>12</v>
      </c>
      <c r="C375" s="28" t="s">
        <v>2947</v>
      </c>
      <c r="D375" s="29" t="s">
        <v>3189</v>
      </c>
      <c r="E375" s="28">
        <v>1</v>
      </c>
      <c r="F375" s="28" t="s">
        <v>2</v>
      </c>
      <c r="G375" s="26">
        <f>VLOOKUP(A375,[1]MasterDayco!$A:$L,12,0)</f>
        <v>1274</v>
      </c>
      <c r="H375" s="19">
        <f t="shared" si="20"/>
        <v>1274</v>
      </c>
      <c r="I375" s="19">
        <f t="shared" si="21"/>
        <v>1274</v>
      </c>
      <c r="J375" s="19">
        <f t="shared" si="22"/>
        <v>1477.84</v>
      </c>
      <c r="K375" s="19">
        <f t="shared" si="23"/>
        <v>1477.84</v>
      </c>
    </row>
    <row r="376" spans="1:11" s="4" customFormat="1" x14ac:dyDescent="0.25">
      <c r="A376" s="18" t="s">
        <v>44</v>
      </c>
      <c r="B376" s="30" t="s">
        <v>12</v>
      </c>
      <c r="C376" s="28" t="s">
        <v>2947</v>
      </c>
      <c r="D376" s="29" t="s">
        <v>3190</v>
      </c>
      <c r="E376" s="28">
        <v>1</v>
      </c>
      <c r="F376" s="28" t="s">
        <v>2</v>
      </c>
      <c r="G376" s="26">
        <f>VLOOKUP(A376,[1]MasterDayco!$A:$L,12,0)</f>
        <v>267</v>
      </c>
      <c r="H376" s="19">
        <f t="shared" si="20"/>
        <v>267</v>
      </c>
      <c r="I376" s="19">
        <f t="shared" si="21"/>
        <v>267</v>
      </c>
      <c r="J376" s="19">
        <f t="shared" si="22"/>
        <v>309.71999999999997</v>
      </c>
      <c r="K376" s="19">
        <f t="shared" si="23"/>
        <v>309.71999999999997</v>
      </c>
    </row>
    <row r="377" spans="1:11" s="4" customFormat="1" x14ac:dyDescent="0.25">
      <c r="A377" s="18" t="s">
        <v>45</v>
      </c>
      <c r="B377" s="30" t="s">
        <v>12</v>
      </c>
      <c r="C377" s="28" t="s">
        <v>2947</v>
      </c>
      <c r="D377" s="29" t="s">
        <v>3191</v>
      </c>
      <c r="E377" s="28">
        <v>1</v>
      </c>
      <c r="F377" s="28" t="s">
        <v>2</v>
      </c>
      <c r="G377" s="26">
        <f>VLOOKUP(A377,[1]MasterDayco!$A:$L,12,0)</f>
        <v>1276</v>
      </c>
      <c r="H377" s="19">
        <f t="shared" si="20"/>
        <v>1276</v>
      </c>
      <c r="I377" s="19">
        <f t="shared" si="21"/>
        <v>1276</v>
      </c>
      <c r="J377" s="19">
        <f t="shared" si="22"/>
        <v>1480.1599999999999</v>
      </c>
      <c r="K377" s="19">
        <f t="shared" si="23"/>
        <v>1480.1599999999999</v>
      </c>
    </row>
    <row r="378" spans="1:11" s="4" customFormat="1" x14ac:dyDescent="0.25">
      <c r="A378" s="18" t="s">
        <v>46</v>
      </c>
      <c r="B378" s="30" t="s">
        <v>12</v>
      </c>
      <c r="C378" s="28" t="s">
        <v>2947</v>
      </c>
      <c r="D378" s="29" t="s">
        <v>3192</v>
      </c>
      <c r="E378" s="28">
        <v>1</v>
      </c>
      <c r="F378" s="28" t="s">
        <v>2</v>
      </c>
      <c r="G378" s="26">
        <f>VLOOKUP(A378,[1]MasterDayco!$A:$L,12,0)</f>
        <v>267</v>
      </c>
      <c r="H378" s="19">
        <f t="shared" si="20"/>
        <v>267</v>
      </c>
      <c r="I378" s="19">
        <f t="shared" si="21"/>
        <v>267</v>
      </c>
      <c r="J378" s="19">
        <f t="shared" si="22"/>
        <v>309.71999999999997</v>
      </c>
      <c r="K378" s="19">
        <f t="shared" si="23"/>
        <v>309.71999999999997</v>
      </c>
    </row>
    <row r="379" spans="1:11" s="4" customFormat="1" x14ac:dyDescent="0.25">
      <c r="A379" s="18" t="s">
        <v>47</v>
      </c>
      <c r="B379" s="30" t="s">
        <v>12</v>
      </c>
      <c r="C379" s="28" t="s">
        <v>2947</v>
      </c>
      <c r="D379" s="29" t="s">
        <v>3193</v>
      </c>
      <c r="E379" s="28">
        <v>1</v>
      </c>
      <c r="F379" s="28" t="s">
        <v>2</v>
      </c>
      <c r="G379" s="26">
        <f>VLOOKUP(A379,[1]MasterDayco!$A:$L,12,0)</f>
        <v>1279</v>
      </c>
      <c r="H379" s="19">
        <f t="shared" si="20"/>
        <v>1279</v>
      </c>
      <c r="I379" s="19">
        <f t="shared" si="21"/>
        <v>1279</v>
      </c>
      <c r="J379" s="19">
        <f t="shared" si="22"/>
        <v>1483.6399999999999</v>
      </c>
      <c r="K379" s="19">
        <f t="shared" si="23"/>
        <v>1483.6399999999999</v>
      </c>
    </row>
    <row r="380" spans="1:11" s="4" customFormat="1" x14ac:dyDescent="0.25">
      <c r="A380" s="18" t="s">
        <v>48</v>
      </c>
      <c r="B380" s="30" t="s">
        <v>12</v>
      </c>
      <c r="C380" s="28" t="s">
        <v>2947</v>
      </c>
      <c r="D380" s="29" t="s">
        <v>3194</v>
      </c>
      <c r="E380" s="28">
        <v>1</v>
      </c>
      <c r="F380" s="28" t="s">
        <v>2</v>
      </c>
      <c r="G380" s="26">
        <f>VLOOKUP(A380,[1]MasterDayco!$A:$L,12,0)</f>
        <v>1331</v>
      </c>
      <c r="H380" s="19">
        <f t="shared" si="20"/>
        <v>1331</v>
      </c>
      <c r="I380" s="19">
        <f t="shared" si="21"/>
        <v>1331</v>
      </c>
      <c r="J380" s="19">
        <f t="shared" si="22"/>
        <v>1543.9599999999998</v>
      </c>
      <c r="K380" s="19">
        <f t="shared" si="23"/>
        <v>1543.9599999999998</v>
      </c>
    </row>
    <row r="381" spans="1:11" s="4" customFormat="1" x14ac:dyDescent="0.25">
      <c r="A381" s="18" t="s">
        <v>49</v>
      </c>
      <c r="B381" s="30" t="s">
        <v>12</v>
      </c>
      <c r="C381" s="28" t="s">
        <v>2947</v>
      </c>
      <c r="D381" s="29" t="s">
        <v>3195</v>
      </c>
      <c r="E381" s="28">
        <v>1</v>
      </c>
      <c r="F381" s="28" t="s">
        <v>2</v>
      </c>
      <c r="G381" s="26">
        <f>VLOOKUP(A381,[1]MasterDayco!$A:$L,12,0)</f>
        <v>289</v>
      </c>
      <c r="H381" s="19">
        <f t="shared" si="20"/>
        <v>289</v>
      </c>
      <c r="I381" s="19">
        <f t="shared" si="21"/>
        <v>289</v>
      </c>
      <c r="J381" s="19">
        <f t="shared" si="22"/>
        <v>335.23999999999995</v>
      </c>
      <c r="K381" s="19">
        <f t="shared" si="23"/>
        <v>335.23999999999995</v>
      </c>
    </row>
    <row r="382" spans="1:11" s="4" customFormat="1" x14ac:dyDescent="0.25">
      <c r="A382" s="18" t="s">
        <v>50</v>
      </c>
      <c r="B382" s="30" t="s">
        <v>12</v>
      </c>
      <c r="C382" s="28" t="s">
        <v>2947</v>
      </c>
      <c r="D382" s="29" t="s">
        <v>3196</v>
      </c>
      <c r="E382" s="28">
        <v>1</v>
      </c>
      <c r="F382" s="28" t="s">
        <v>2</v>
      </c>
      <c r="G382" s="26">
        <f>VLOOKUP(A382,[1]MasterDayco!$A:$L,12,0)</f>
        <v>1748</v>
      </c>
      <c r="H382" s="19">
        <f t="shared" si="20"/>
        <v>1748</v>
      </c>
      <c r="I382" s="19">
        <f t="shared" si="21"/>
        <v>1748</v>
      </c>
      <c r="J382" s="19">
        <f t="shared" si="22"/>
        <v>2027.6799999999998</v>
      </c>
      <c r="K382" s="19">
        <f t="shared" si="23"/>
        <v>2027.6799999999998</v>
      </c>
    </row>
    <row r="383" spans="1:11" s="4" customFormat="1" x14ac:dyDescent="0.25">
      <c r="A383" s="18" t="s">
        <v>51</v>
      </c>
      <c r="B383" s="30" t="s">
        <v>12</v>
      </c>
      <c r="C383" s="28" t="s">
        <v>2947</v>
      </c>
      <c r="D383" s="29" t="s">
        <v>3197</v>
      </c>
      <c r="E383" s="28">
        <v>1</v>
      </c>
      <c r="F383" s="28" t="s">
        <v>2</v>
      </c>
      <c r="G383" s="26">
        <f>VLOOKUP(A383,[1]MasterDayco!$A:$L,12,0)</f>
        <v>254</v>
      </c>
      <c r="H383" s="19">
        <f t="shared" si="20"/>
        <v>254</v>
      </c>
      <c r="I383" s="19">
        <f t="shared" si="21"/>
        <v>254</v>
      </c>
      <c r="J383" s="19">
        <f t="shared" si="22"/>
        <v>294.64</v>
      </c>
      <c r="K383" s="19">
        <f t="shared" si="23"/>
        <v>294.64</v>
      </c>
    </row>
    <row r="384" spans="1:11" s="4" customFormat="1" x14ac:dyDescent="0.25">
      <c r="A384" s="18" t="s">
        <v>52</v>
      </c>
      <c r="B384" s="30" t="s">
        <v>12</v>
      </c>
      <c r="C384" s="28" t="s">
        <v>2947</v>
      </c>
      <c r="D384" s="29" t="s">
        <v>3198</v>
      </c>
      <c r="E384" s="28">
        <v>1</v>
      </c>
      <c r="F384" s="28" t="s">
        <v>2</v>
      </c>
      <c r="G384" s="26">
        <f>VLOOKUP(A384,[1]MasterDayco!$A:$L,12,0)</f>
        <v>1308</v>
      </c>
      <c r="H384" s="19">
        <f t="shared" si="20"/>
        <v>1308</v>
      </c>
      <c r="I384" s="19">
        <f t="shared" si="21"/>
        <v>1308</v>
      </c>
      <c r="J384" s="19">
        <f t="shared" si="22"/>
        <v>1517.28</v>
      </c>
      <c r="K384" s="19">
        <f t="shared" si="23"/>
        <v>1517.28</v>
      </c>
    </row>
    <row r="385" spans="1:11" s="4" customFormat="1" x14ac:dyDescent="0.25">
      <c r="A385" s="18" t="s">
        <v>53</v>
      </c>
      <c r="B385" s="30" t="s">
        <v>12</v>
      </c>
      <c r="C385" s="28" t="s">
        <v>2947</v>
      </c>
      <c r="D385" s="29" t="s">
        <v>3199</v>
      </c>
      <c r="E385" s="28">
        <v>1</v>
      </c>
      <c r="F385" s="28" t="s">
        <v>2</v>
      </c>
      <c r="G385" s="26">
        <f>VLOOKUP(A385,[1]MasterDayco!$A:$L,12,0)</f>
        <v>1351</v>
      </c>
      <c r="H385" s="19">
        <f t="shared" si="20"/>
        <v>1351</v>
      </c>
      <c r="I385" s="19">
        <f t="shared" si="21"/>
        <v>1351</v>
      </c>
      <c r="J385" s="19">
        <f t="shared" si="22"/>
        <v>1567.1599999999999</v>
      </c>
      <c r="K385" s="19">
        <f t="shared" si="23"/>
        <v>1567.1599999999999</v>
      </c>
    </row>
    <row r="386" spans="1:11" s="4" customFormat="1" x14ac:dyDescent="0.25">
      <c r="A386" s="18" t="s">
        <v>54</v>
      </c>
      <c r="B386" s="30" t="s">
        <v>12</v>
      </c>
      <c r="C386" s="28" t="s">
        <v>2947</v>
      </c>
      <c r="D386" s="29" t="s">
        <v>3200</v>
      </c>
      <c r="E386" s="28">
        <v>1</v>
      </c>
      <c r="F386" s="28" t="s">
        <v>2</v>
      </c>
      <c r="G386" s="26">
        <f>VLOOKUP(A386,[1]MasterDayco!$A:$L,12,0)</f>
        <v>1264</v>
      </c>
      <c r="H386" s="19">
        <f t="shared" si="20"/>
        <v>1264</v>
      </c>
      <c r="I386" s="19">
        <f t="shared" si="21"/>
        <v>1264</v>
      </c>
      <c r="J386" s="19">
        <f t="shared" si="22"/>
        <v>1466.24</v>
      </c>
      <c r="K386" s="19">
        <f t="shared" si="23"/>
        <v>1466.24</v>
      </c>
    </row>
    <row r="387" spans="1:11" s="4" customFormat="1" x14ac:dyDescent="0.25">
      <c r="A387" s="18" t="s">
        <v>55</v>
      </c>
      <c r="B387" s="30" t="s">
        <v>12</v>
      </c>
      <c r="C387" s="28" t="s">
        <v>2947</v>
      </c>
      <c r="D387" s="29" t="s">
        <v>3201</v>
      </c>
      <c r="E387" s="28">
        <v>1</v>
      </c>
      <c r="F387" s="28" t="s">
        <v>2</v>
      </c>
      <c r="G387" s="26">
        <f>VLOOKUP(A387,[1]MasterDayco!$A:$L,12,0)</f>
        <v>1265</v>
      </c>
      <c r="H387" s="19">
        <f t="shared" si="20"/>
        <v>1265</v>
      </c>
      <c r="I387" s="19">
        <f t="shared" si="21"/>
        <v>1265</v>
      </c>
      <c r="J387" s="19">
        <f t="shared" si="22"/>
        <v>1467.3999999999999</v>
      </c>
      <c r="K387" s="19">
        <f t="shared" si="23"/>
        <v>1467.3999999999999</v>
      </c>
    </row>
    <row r="388" spans="1:11" s="4" customFormat="1" x14ac:dyDescent="0.25">
      <c r="A388" s="18" t="s">
        <v>56</v>
      </c>
      <c r="B388" s="30" t="s">
        <v>12</v>
      </c>
      <c r="C388" s="28" t="s">
        <v>2947</v>
      </c>
      <c r="D388" s="29" t="s">
        <v>3202</v>
      </c>
      <c r="E388" s="28">
        <v>1</v>
      </c>
      <c r="F388" s="28" t="s">
        <v>2</v>
      </c>
      <c r="G388" s="26">
        <f>VLOOKUP(A388,[1]MasterDayco!$A:$L,12,0)</f>
        <v>1265</v>
      </c>
      <c r="H388" s="19">
        <f t="shared" ref="H388:H451" si="24">+(G388*(1-H$3))</f>
        <v>1265</v>
      </c>
      <c r="I388" s="19">
        <f t="shared" ref="I388:I451" si="25">+H388*(1-I$3)</f>
        <v>1265</v>
      </c>
      <c r="J388" s="19">
        <f t="shared" ref="J388:J451" si="26">+I388*(1+J$3)</f>
        <v>1467.3999999999999</v>
      </c>
      <c r="K388" s="19">
        <f t="shared" ref="K388:K451" si="27">+J388*(1-K$3)</f>
        <v>1467.3999999999999</v>
      </c>
    </row>
    <row r="389" spans="1:11" s="4" customFormat="1" x14ac:dyDescent="0.25">
      <c r="A389" s="18" t="s">
        <v>57</v>
      </c>
      <c r="B389" s="30" t="s">
        <v>12</v>
      </c>
      <c r="C389" s="28" t="s">
        <v>2947</v>
      </c>
      <c r="D389" s="29" t="s">
        <v>3203</v>
      </c>
      <c r="E389" s="28">
        <v>1</v>
      </c>
      <c r="F389" s="28" t="s">
        <v>2</v>
      </c>
      <c r="G389" s="26">
        <f>VLOOKUP(A389,[1]MasterDayco!$A:$L,12,0)</f>
        <v>1265</v>
      </c>
      <c r="H389" s="19">
        <f t="shared" si="24"/>
        <v>1265</v>
      </c>
      <c r="I389" s="19">
        <f t="shared" si="25"/>
        <v>1265</v>
      </c>
      <c r="J389" s="19">
        <f t="shared" si="26"/>
        <v>1467.3999999999999</v>
      </c>
      <c r="K389" s="19">
        <f t="shared" si="27"/>
        <v>1467.3999999999999</v>
      </c>
    </row>
    <row r="390" spans="1:11" s="4" customFormat="1" x14ac:dyDescent="0.25">
      <c r="A390" s="18" t="s">
        <v>58</v>
      </c>
      <c r="B390" s="30" t="s">
        <v>12</v>
      </c>
      <c r="C390" s="28" t="s">
        <v>2947</v>
      </c>
      <c r="D390" s="29" t="s">
        <v>3204</v>
      </c>
      <c r="E390" s="28">
        <v>1</v>
      </c>
      <c r="F390" s="28" t="s">
        <v>2</v>
      </c>
      <c r="G390" s="26">
        <f>VLOOKUP(A390,[1]MasterDayco!$A:$L,12,0)</f>
        <v>1265</v>
      </c>
      <c r="H390" s="19">
        <f t="shared" si="24"/>
        <v>1265</v>
      </c>
      <c r="I390" s="19">
        <f t="shared" si="25"/>
        <v>1265</v>
      </c>
      <c r="J390" s="19">
        <f t="shared" si="26"/>
        <v>1467.3999999999999</v>
      </c>
      <c r="K390" s="19">
        <f t="shared" si="27"/>
        <v>1467.3999999999999</v>
      </c>
    </row>
    <row r="391" spans="1:11" s="4" customFormat="1" x14ac:dyDescent="0.25">
      <c r="A391" s="18" t="s">
        <v>59</v>
      </c>
      <c r="B391" s="30" t="s">
        <v>12</v>
      </c>
      <c r="C391" s="28" t="s">
        <v>2947</v>
      </c>
      <c r="D391" s="29" t="s">
        <v>3205</v>
      </c>
      <c r="E391" s="28">
        <v>1</v>
      </c>
      <c r="F391" s="28" t="s">
        <v>2</v>
      </c>
      <c r="G391" s="26">
        <f>VLOOKUP(A391,[1]MasterDayco!$A:$L,12,0)</f>
        <v>1264</v>
      </c>
      <c r="H391" s="19">
        <f t="shared" si="24"/>
        <v>1264</v>
      </c>
      <c r="I391" s="19">
        <f t="shared" si="25"/>
        <v>1264</v>
      </c>
      <c r="J391" s="19">
        <f t="shared" si="26"/>
        <v>1466.24</v>
      </c>
      <c r="K391" s="19">
        <f t="shared" si="27"/>
        <v>1466.24</v>
      </c>
    </row>
    <row r="392" spans="1:11" s="4" customFormat="1" x14ac:dyDescent="0.25">
      <c r="A392" s="18" t="s">
        <v>60</v>
      </c>
      <c r="B392" s="30" t="s">
        <v>12</v>
      </c>
      <c r="C392" s="28" t="s">
        <v>2947</v>
      </c>
      <c r="D392" s="29" t="s">
        <v>3206</v>
      </c>
      <c r="E392" s="28">
        <v>1</v>
      </c>
      <c r="F392" s="28" t="s">
        <v>2</v>
      </c>
      <c r="G392" s="26">
        <f>VLOOKUP(A392,[1]MasterDayco!$A:$L,12,0)</f>
        <v>1265</v>
      </c>
      <c r="H392" s="19">
        <f t="shared" si="24"/>
        <v>1265</v>
      </c>
      <c r="I392" s="19">
        <f t="shared" si="25"/>
        <v>1265</v>
      </c>
      <c r="J392" s="19">
        <f t="shared" si="26"/>
        <v>1467.3999999999999</v>
      </c>
      <c r="K392" s="19">
        <f t="shared" si="27"/>
        <v>1467.3999999999999</v>
      </c>
    </row>
    <row r="393" spans="1:11" s="4" customFormat="1" x14ac:dyDescent="0.25">
      <c r="A393" s="18" t="s">
        <v>61</v>
      </c>
      <c r="B393" s="30" t="s">
        <v>12</v>
      </c>
      <c r="C393" s="28" t="s">
        <v>2947</v>
      </c>
      <c r="D393" s="29" t="s">
        <v>3207</v>
      </c>
      <c r="E393" s="28">
        <v>1</v>
      </c>
      <c r="F393" s="28" t="s">
        <v>2</v>
      </c>
      <c r="G393" s="26">
        <f>VLOOKUP(A393,[1]MasterDayco!$A:$L,12,0)</f>
        <v>1265</v>
      </c>
      <c r="H393" s="19">
        <f t="shared" si="24"/>
        <v>1265</v>
      </c>
      <c r="I393" s="19">
        <f t="shared" si="25"/>
        <v>1265</v>
      </c>
      <c r="J393" s="19">
        <f t="shared" si="26"/>
        <v>1467.3999999999999</v>
      </c>
      <c r="K393" s="19">
        <f t="shared" si="27"/>
        <v>1467.3999999999999</v>
      </c>
    </row>
    <row r="394" spans="1:11" s="4" customFormat="1" x14ac:dyDescent="0.25">
      <c r="A394" s="18" t="s">
        <v>62</v>
      </c>
      <c r="B394" s="30" t="s">
        <v>12</v>
      </c>
      <c r="C394" s="28" t="s">
        <v>2947</v>
      </c>
      <c r="D394" s="29" t="s">
        <v>3208</v>
      </c>
      <c r="E394" s="28">
        <v>1</v>
      </c>
      <c r="F394" s="28" t="s">
        <v>2</v>
      </c>
      <c r="G394" s="26">
        <f>VLOOKUP(A394,[1]MasterDayco!$A:$L,12,0)</f>
        <v>1266</v>
      </c>
      <c r="H394" s="19">
        <f t="shared" si="24"/>
        <v>1266</v>
      </c>
      <c r="I394" s="19">
        <f t="shared" si="25"/>
        <v>1266</v>
      </c>
      <c r="J394" s="19">
        <f t="shared" si="26"/>
        <v>1468.56</v>
      </c>
      <c r="K394" s="19">
        <f t="shared" si="27"/>
        <v>1468.56</v>
      </c>
    </row>
    <row r="395" spans="1:11" s="4" customFormat="1" x14ac:dyDescent="0.25">
      <c r="A395" s="18" t="s">
        <v>63</v>
      </c>
      <c r="B395" s="30" t="s">
        <v>12</v>
      </c>
      <c r="C395" s="28" t="s">
        <v>2947</v>
      </c>
      <c r="D395" s="29" t="s">
        <v>3209</v>
      </c>
      <c r="E395" s="28">
        <v>1</v>
      </c>
      <c r="F395" s="28" t="s">
        <v>2</v>
      </c>
      <c r="G395" s="26">
        <f>VLOOKUP(A395,[1]MasterDayco!$A:$L,12,0)</f>
        <v>1334</v>
      </c>
      <c r="H395" s="19">
        <f t="shared" si="24"/>
        <v>1334</v>
      </c>
      <c r="I395" s="19">
        <f t="shared" si="25"/>
        <v>1334</v>
      </c>
      <c r="J395" s="19">
        <f t="shared" si="26"/>
        <v>1547.4399999999998</v>
      </c>
      <c r="K395" s="19">
        <f t="shared" si="27"/>
        <v>1547.4399999999998</v>
      </c>
    </row>
    <row r="396" spans="1:11" s="4" customFormat="1" x14ac:dyDescent="0.25">
      <c r="A396" s="18" t="s">
        <v>64</v>
      </c>
      <c r="B396" s="30" t="s">
        <v>12</v>
      </c>
      <c r="C396" s="28" t="s">
        <v>2947</v>
      </c>
      <c r="D396" s="29" t="s">
        <v>3210</v>
      </c>
      <c r="E396" s="28">
        <v>1</v>
      </c>
      <c r="F396" s="28" t="s">
        <v>2</v>
      </c>
      <c r="G396" s="26">
        <f>VLOOKUP(A396,[1]MasterDayco!$A:$L,12,0)</f>
        <v>1339</v>
      </c>
      <c r="H396" s="19">
        <f t="shared" si="24"/>
        <v>1339</v>
      </c>
      <c r="I396" s="19">
        <f t="shared" si="25"/>
        <v>1339</v>
      </c>
      <c r="J396" s="19">
        <f t="shared" si="26"/>
        <v>1553.2399999999998</v>
      </c>
      <c r="K396" s="19">
        <f t="shared" si="27"/>
        <v>1553.2399999999998</v>
      </c>
    </row>
    <row r="397" spans="1:11" s="4" customFormat="1" x14ac:dyDescent="0.25">
      <c r="A397" s="18" t="s">
        <v>65</v>
      </c>
      <c r="B397" s="30" t="s">
        <v>11</v>
      </c>
      <c r="C397" s="28" t="s">
        <v>2947</v>
      </c>
      <c r="D397" s="29" t="s">
        <v>3211</v>
      </c>
      <c r="E397" s="28">
        <v>1</v>
      </c>
      <c r="F397" s="28" t="s">
        <v>2</v>
      </c>
      <c r="G397" s="26">
        <f>VLOOKUP(A397,[1]MasterDayco!$A:$L,12,0)</f>
        <v>1345</v>
      </c>
      <c r="H397" s="19">
        <f t="shared" si="24"/>
        <v>1345</v>
      </c>
      <c r="I397" s="19">
        <f t="shared" si="25"/>
        <v>1345</v>
      </c>
      <c r="J397" s="19">
        <f t="shared" si="26"/>
        <v>1560.1999999999998</v>
      </c>
      <c r="K397" s="19">
        <f t="shared" si="27"/>
        <v>1560.1999999999998</v>
      </c>
    </row>
    <row r="398" spans="1:11" s="4" customFormat="1" x14ac:dyDescent="0.25">
      <c r="A398" s="18" t="s">
        <v>66</v>
      </c>
      <c r="B398" s="30" t="s">
        <v>12</v>
      </c>
      <c r="C398" s="28" t="s">
        <v>2947</v>
      </c>
      <c r="D398" s="29" t="s">
        <v>3212</v>
      </c>
      <c r="E398" s="28">
        <v>1</v>
      </c>
      <c r="F398" s="28" t="s">
        <v>2</v>
      </c>
      <c r="G398" s="26">
        <f>VLOOKUP(A398,[1]MasterDayco!$A:$L,12,0)</f>
        <v>1357</v>
      </c>
      <c r="H398" s="19">
        <f t="shared" si="24"/>
        <v>1357</v>
      </c>
      <c r="I398" s="19">
        <f t="shared" si="25"/>
        <v>1357</v>
      </c>
      <c r="J398" s="19">
        <f t="shared" si="26"/>
        <v>1574.12</v>
      </c>
      <c r="K398" s="19">
        <f t="shared" si="27"/>
        <v>1574.12</v>
      </c>
    </row>
    <row r="399" spans="1:11" s="4" customFormat="1" x14ac:dyDescent="0.25">
      <c r="A399" s="18" t="s">
        <v>67</v>
      </c>
      <c r="B399" s="30" t="s">
        <v>11</v>
      </c>
      <c r="C399" s="28" t="s">
        <v>2947</v>
      </c>
      <c r="D399" s="29" t="s">
        <v>3213</v>
      </c>
      <c r="E399" s="28">
        <v>1</v>
      </c>
      <c r="F399" s="28" t="s">
        <v>2</v>
      </c>
      <c r="G399" s="26">
        <f>VLOOKUP(A399,[1]MasterDayco!$A:$L,12,0)</f>
        <v>1364</v>
      </c>
      <c r="H399" s="19">
        <f t="shared" si="24"/>
        <v>1364</v>
      </c>
      <c r="I399" s="19">
        <f t="shared" si="25"/>
        <v>1364</v>
      </c>
      <c r="J399" s="19">
        <f t="shared" si="26"/>
        <v>1582.2399999999998</v>
      </c>
      <c r="K399" s="19">
        <f t="shared" si="27"/>
        <v>1582.2399999999998</v>
      </c>
    </row>
    <row r="400" spans="1:11" s="4" customFormat="1" x14ac:dyDescent="0.25">
      <c r="A400" s="18" t="s">
        <v>68</v>
      </c>
      <c r="B400" s="30" t="s">
        <v>12</v>
      </c>
      <c r="C400" s="28" t="s">
        <v>2947</v>
      </c>
      <c r="D400" s="29" t="s">
        <v>3214</v>
      </c>
      <c r="E400" s="28">
        <v>1</v>
      </c>
      <c r="F400" s="28" t="s">
        <v>2</v>
      </c>
      <c r="G400" s="26">
        <f>VLOOKUP(A400,[1]MasterDayco!$A:$L,12,0)</f>
        <v>1426</v>
      </c>
      <c r="H400" s="19">
        <f t="shared" si="24"/>
        <v>1426</v>
      </c>
      <c r="I400" s="19">
        <f t="shared" si="25"/>
        <v>1426</v>
      </c>
      <c r="J400" s="19">
        <f t="shared" si="26"/>
        <v>1654.1599999999999</v>
      </c>
      <c r="K400" s="19">
        <f t="shared" si="27"/>
        <v>1654.1599999999999</v>
      </c>
    </row>
    <row r="401" spans="1:11" s="4" customFormat="1" x14ac:dyDescent="0.25">
      <c r="A401" s="18" t="s">
        <v>69</v>
      </c>
      <c r="B401" s="30" t="s">
        <v>12</v>
      </c>
      <c r="C401" s="28" t="s">
        <v>2947</v>
      </c>
      <c r="D401" s="29" t="s">
        <v>3215</v>
      </c>
      <c r="E401" s="28">
        <v>1</v>
      </c>
      <c r="F401" s="28" t="s">
        <v>2</v>
      </c>
      <c r="G401" s="26">
        <f>VLOOKUP(A401,[1]MasterDayco!$A:$L,12,0)</f>
        <v>279</v>
      </c>
      <c r="H401" s="19">
        <f t="shared" si="24"/>
        <v>279</v>
      </c>
      <c r="I401" s="19">
        <f t="shared" si="25"/>
        <v>279</v>
      </c>
      <c r="J401" s="19">
        <f t="shared" si="26"/>
        <v>323.64</v>
      </c>
      <c r="K401" s="19">
        <f t="shared" si="27"/>
        <v>323.64</v>
      </c>
    </row>
    <row r="402" spans="1:11" s="4" customFormat="1" x14ac:dyDescent="0.25">
      <c r="A402" s="18" t="s">
        <v>70</v>
      </c>
      <c r="B402" s="30" t="s">
        <v>12</v>
      </c>
      <c r="C402" s="28" t="s">
        <v>2947</v>
      </c>
      <c r="D402" s="29" t="s">
        <v>3216</v>
      </c>
      <c r="E402" s="28">
        <v>1</v>
      </c>
      <c r="F402" s="28" t="s">
        <v>2</v>
      </c>
      <c r="G402" s="26">
        <f>VLOOKUP(A402,[1]MasterDayco!$A:$L,12,0)</f>
        <v>923</v>
      </c>
      <c r="H402" s="19">
        <f t="shared" si="24"/>
        <v>923</v>
      </c>
      <c r="I402" s="19">
        <f t="shared" si="25"/>
        <v>923</v>
      </c>
      <c r="J402" s="19">
        <f t="shared" si="26"/>
        <v>1070.6799999999998</v>
      </c>
      <c r="K402" s="19">
        <f t="shared" si="27"/>
        <v>1070.6799999999998</v>
      </c>
    </row>
    <row r="403" spans="1:11" s="4" customFormat="1" x14ac:dyDescent="0.25">
      <c r="A403" s="18" t="s">
        <v>71</v>
      </c>
      <c r="B403" s="30" t="s">
        <v>12</v>
      </c>
      <c r="C403" s="28" t="s">
        <v>2947</v>
      </c>
      <c r="D403" s="29" t="s">
        <v>3217</v>
      </c>
      <c r="E403" s="28">
        <v>1</v>
      </c>
      <c r="F403" s="28" t="s">
        <v>2</v>
      </c>
      <c r="G403" s="26">
        <f>VLOOKUP(A403,[1]MasterDayco!$A:$L,12,0)</f>
        <v>138</v>
      </c>
      <c r="H403" s="19">
        <f t="shared" si="24"/>
        <v>138</v>
      </c>
      <c r="I403" s="19">
        <f t="shared" si="25"/>
        <v>138</v>
      </c>
      <c r="J403" s="19">
        <f t="shared" si="26"/>
        <v>160.07999999999998</v>
      </c>
      <c r="K403" s="19">
        <f t="shared" si="27"/>
        <v>160.07999999999998</v>
      </c>
    </row>
    <row r="404" spans="1:11" s="4" customFormat="1" x14ac:dyDescent="0.25">
      <c r="A404" s="18" t="s">
        <v>72</v>
      </c>
      <c r="B404" s="30" t="s">
        <v>12</v>
      </c>
      <c r="C404" s="28" t="s">
        <v>2947</v>
      </c>
      <c r="D404" s="29" t="s">
        <v>3218</v>
      </c>
      <c r="E404" s="28">
        <v>1</v>
      </c>
      <c r="F404" s="28" t="s">
        <v>2</v>
      </c>
      <c r="G404" s="26">
        <f>VLOOKUP(A404,[1]MasterDayco!$A:$L,12,0)</f>
        <v>254</v>
      </c>
      <c r="H404" s="19">
        <f t="shared" si="24"/>
        <v>254</v>
      </c>
      <c r="I404" s="19">
        <f t="shared" si="25"/>
        <v>254</v>
      </c>
      <c r="J404" s="19">
        <f t="shared" si="26"/>
        <v>294.64</v>
      </c>
      <c r="K404" s="19">
        <f t="shared" si="27"/>
        <v>294.64</v>
      </c>
    </row>
    <row r="405" spans="1:11" s="4" customFormat="1" x14ac:dyDescent="0.25">
      <c r="A405" s="18" t="s">
        <v>73</v>
      </c>
      <c r="B405" s="30" t="s">
        <v>12</v>
      </c>
      <c r="C405" s="28" t="s">
        <v>2947</v>
      </c>
      <c r="D405" s="29" t="s">
        <v>3219</v>
      </c>
      <c r="E405" s="28">
        <v>1</v>
      </c>
      <c r="F405" s="28" t="s">
        <v>2</v>
      </c>
      <c r="G405" s="26">
        <f>VLOOKUP(A405,[1]MasterDayco!$A:$L,12,0)</f>
        <v>226</v>
      </c>
      <c r="H405" s="19">
        <f t="shared" si="24"/>
        <v>226</v>
      </c>
      <c r="I405" s="19">
        <f t="shared" si="25"/>
        <v>226</v>
      </c>
      <c r="J405" s="19">
        <f t="shared" si="26"/>
        <v>262.15999999999997</v>
      </c>
      <c r="K405" s="19">
        <f t="shared" si="27"/>
        <v>262.15999999999997</v>
      </c>
    </row>
    <row r="406" spans="1:11" s="4" customFormat="1" x14ac:dyDescent="0.25">
      <c r="A406" s="18" t="s">
        <v>74</v>
      </c>
      <c r="B406" s="30" t="s">
        <v>12</v>
      </c>
      <c r="C406" s="28" t="s">
        <v>2947</v>
      </c>
      <c r="D406" s="29" t="s">
        <v>3220</v>
      </c>
      <c r="E406" s="28">
        <v>1</v>
      </c>
      <c r="F406" s="28" t="s">
        <v>2</v>
      </c>
      <c r="G406" s="26">
        <f>VLOOKUP(A406,[1]MasterDayco!$A:$L,12,0)</f>
        <v>256</v>
      </c>
      <c r="H406" s="19">
        <f t="shared" si="24"/>
        <v>256</v>
      </c>
      <c r="I406" s="19">
        <f t="shared" si="25"/>
        <v>256</v>
      </c>
      <c r="J406" s="19">
        <f t="shared" si="26"/>
        <v>296.95999999999998</v>
      </c>
      <c r="K406" s="19">
        <f t="shared" si="27"/>
        <v>296.95999999999998</v>
      </c>
    </row>
    <row r="407" spans="1:11" s="4" customFormat="1" x14ac:dyDescent="0.25">
      <c r="A407" s="18" t="s">
        <v>75</v>
      </c>
      <c r="B407" s="30" t="s">
        <v>12</v>
      </c>
      <c r="C407" s="28" t="s">
        <v>2947</v>
      </c>
      <c r="D407" s="29" t="s">
        <v>3221</v>
      </c>
      <c r="E407" s="28">
        <v>1</v>
      </c>
      <c r="F407" s="28" t="s">
        <v>2</v>
      </c>
      <c r="G407" s="26">
        <f>VLOOKUP(A407,[1]MasterDayco!$A:$L,12,0)</f>
        <v>280</v>
      </c>
      <c r="H407" s="19">
        <f t="shared" si="24"/>
        <v>280</v>
      </c>
      <c r="I407" s="19">
        <f t="shared" si="25"/>
        <v>280</v>
      </c>
      <c r="J407" s="19">
        <f t="shared" si="26"/>
        <v>324.79999999999995</v>
      </c>
      <c r="K407" s="19">
        <f t="shared" si="27"/>
        <v>324.79999999999995</v>
      </c>
    </row>
    <row r="408" spans="1:11" s="4" customFormat="1" x14ac:dyDescent="0.25">
      <c r="A408" s="18" t="s">
        <v>76</v>
      </c>
      <c r="B408" s="30" t="s">
        <v>12</v>
      </c>
      <c r="C408" s="28" t="s">
        <v>2947</v>
      </c>
      <c r="D408" s="29" t="s">
        <v>3222</v>
      </c>
      <c r="E408" s="28">
        <v>1</v>
      </c>
      <c r="F408" s="28" t="s">
        <v>2</v>
      </c>
      <c r="G408" s="26">
        <f>VLOOKUP(A408,[1]MasterDayco!$A:$L,12,0)</f>
        <v>239</v>
      </c>
      <c r="H408" s="19">
        <f t="shared" si="24"/>
        <v>239</v>
      </c>
      <c r="I408" s="19">
        <f t="shared" si="25"/>
        <v>239</v>
      </c>
      <c r="J408" s="19">
        <f t="shared" si="26"/>
        <v>277.24</v>
      </c>
      <c r="K408" s="19">
        <f t="shared" si="27"/>
        <v>277.24</v>
      </c>
    </row>
    <row r="409" spans="1:11" s="4" customFormat="1" x14ac:dyDescent="0.25">
      <c r="A409" s="18" t="s">
        <v>77</v>
      </c>
      <c r="B409" s="30" t="s">
        <v>12</v>
      </c>
      <c r="C409" s="28" t="s">
        <v>2947</v>
      </c>
      <c r="D409" s="29" t="s">
        <v>3223</v>
      </c>
      <c r="E409" s="28">
        <v>1</v>
      </c>
      <c r="F409" s="28" t="s">
        <v>2</v>
      </c>
      <c r="G409" s="26">
        <f>VLOOKUP(A409,[1]MasterDayco!$A:$L,12,0)</f>
        <v>148</v>
      </c>
      <c r="H409" s="19">
        <f t="shared" si="24"/>
        <v>148</v>
      </c>
      <c r="I409" s="19">
        <f t="shared" si="25"/>
        <v>148</v>
      </c>
      <c r="J409" s="19">
        <f t="shared" si="26"/>
        <v>171.67999999999998</v>
      </c>
      <c r="K409" s="19">
        <f t="shared" si="27"/>
        <v>171.67999999999998</v>
      </c>
    </row>
    <row r="410" spans="1:11" s="4" customFormat="1" x14ac:dyDescent="0.25">
      <c r="A410" s="18" t="s">
        <v>78</v>
      </c>
      <c r="B410" s="30" t="s">
        <v>12</v>
      </c>
      <c r="C410" s="28" t="s">
        <v>2947</v>
      </c>
      <c r="D410" s="29" t="s">
        <v>3224</v>
      </c>
      <c r="E410" s="28">
        <v>1</v>
      </c>
      <c r="F410" s="28" t="s">
        <v>2</v>
      </c>
      <c r="G410" s="26">
        <f>VLOOKUP(A410,[1]MasterDayco!$A:$L,12,0)</f>
        <v>226</v>
      </c>
      <c r="H410" s="19">
        <f t="shared" si="24"/>
        <v>226</v>
      </c>
      <c r="I410" s="19">
        <f t="shared" si="25"/>
        <v>226</v>
      </c>
      <c r="J410" s="19">
        <f t="shared" si="26"/>
        <v>262.15999999999997</v>
      </c>
      <c r="K410" s="19">
        <f t="shared" si="27"/>
        <v>262.15999999999997</v>
      </c>
    </row>
    <row r="411" spans="1:11" s="4" customFormat="1" x14ac:dyDescent="0.25">
      <c r="A411" s="18" t="s">
        <v>79</v>
      </c>
      <c r="B411" s="30" t="s">
        <v>12</v>
      </c>
      <c r="C411" s="28" t="s">
        <v>2947</v>
      </c>
      <c r="D411" s="29" t="s">
        <v>3225</v>
      </c>
      <c r="E411" s="28">
        <v>1</v>
      </c>
      <c r="F411" s="28" t="s">
        <v>2</v>
      </c>
      <c r="G411" s="26">
        <f>VLOOKUP(A411,[1]MasterDayco!$A:$L,12,0)</f>
        <v>150</v>
      </c>
      <c r="H411" s="19">
        <f t="shared" si="24"/>
        <v>150</v>
      </c>
      <c r="I411" s="19">
        <f t="shared" si="25"/>
        <v>150</v>
      </c>
      <c r="J411" s="19">
        <f t="shared" si="26"/>
        <v>174</v>
      </c>
      <c r="K411" s="19">
        <f t="shared" si="27"/>
        <v>174</v>
      </c>
    </row>
    <row r="412" spans="1:11" s="4" customFormat="1" x14ac:dyDescent="0.25">
      <c r="A412" s="18" t="s">
        <v>80</v>
      </c>
      <c r="B412" s="30" t="s">
        <v>12</v>
      </c>
      <c r="C412" s="28" t="s">
        <v>2947</v>
      </c>
      <c r="D412" s="29" t="s">
        <v>3226</v>
      </c>
      <c r="E412" s="28">
        <v>1</v>
      </c>
      <c r="F412" s="28" t="s">
        <v>2</v>
      </c>
      <c r="G412" s="26">
        <f>VLOOKUP(A412,[1]MasterDayco!$A:$L,12,0)</f>
        <v>151</v>
      </c>
      <c r="H412" s="19">
        <f t="shared" si="24"/>
        <v>151</v>
      </c>
      <c r="I412" s="19">
        <f t="shared" si="25"/>
        <v>151</v>
      </c>
      <c r="J412" s="19">
        <f t="shared" si="26"/>
        <v>175.16</v>
      </c>
      <c r="K412" s="19">
        <f t="shared" si="27"/>
        <v>175.16</v>
      </c>
    </row>
    <row r="413" spans="1:11" s="4" customFormat="1" x14ac:dyDescent="0.25">
      <c r="A413" s="18" t="s">
        <v>81</v>
      </c>
      <c r="B413" s="30" t="s">
        <v>12</v>
      </c>
      <c r="C413" s="28" t="s">
        <v>2947</v>
      </c>
      <c r="D413" s="29" t="s">
        <v>3227</v>
      </c>
      <c r="E413" s="28">
        <v>1</v>
      </c>
      <c r="F413" s="28" t="s">
        <v>2</v>
      </c>
      <c r="G413" s="26">
        <f>VLOOKUP(A413,[1]MasterDayco!$A:$L,12,0)</f>
        <v>152</v>
      </c>
      <c r="H413" s="19">
        <f t="shared" si="24"/>
        <v>152</v>
      </c>
      <c r="I413" s="19">
        <f t="shared" si="25"/>
        <v>152</v>
      </c>
      <c r="J413" s="19">
        <f t="shared" si="26"/>
        <v>176.32</v>
      </c>
      <c r="K413" s="19">
        <f t="shared" si="27"/>
        <v>176.32</v>
      </c>
    </row>
    <row r="414" spans="1:11" s="4" customFormat="1" x14ac:dyDescent="0.25">
      <c r="A414" s="18" t="s">
        <v>82</v>
      </c>
      <c r="B414" s="30" t="s">
        <v>12</v>
      </c>
      <c r="C414" s="28" t="s">
        <v>2947</v>
      </c>
      <c r="D414" s="29" t="s">
        <v>3228</v>
      </c>
      <c r="E414" s="28">
        <v>1</v>
      </c>
      <c r="F414" s="28" t="s">
        <v>2</v>
      </c>
      <c r="G414" s="26">
        <f>VLOOKUP(A414,[1]MasterDayco!$A:$L,12,0)</f>
        <v>153</v>
      </c>
      <c r="H414" s="19">
        <f t="shared" si="24"/>
        <v>153</v>
      </c>
      <c r="I414" s="19">
        <f t="shared" si="25"/>
        <v>153</v>
      </c>
      <c r="J414" s="19">
        <f t="shared" si="26"/>
        <v>177.48</v>
      </c>
      <c r="K414" s="19">
        <f t="shared" si="27"/>
        <v>177.48</v>
      </c>
    </row>
    <row r="415" spans="1:11" s="4" customFormat="1" x14ac:dyDescent="0.25">
      <c r="A415" s="18" t="s">
        <v>83</v>
      </c>
      <c r="B415" s="30" t="s">
        <v>12</v>
      </c>
      <c r="C415" s="28" t="s">
        <v>2947</v>
      </c>
      <c r="D415" s="29" t="s">
        <v>3229</v>
      </c>
      <c r="E415" s="28">
        <v>1</v>
      </c>
      <c r="F415" s="28" t="s">
        <v>2</v>
      </c>
      <c r="G415" s="26">
        <f>VLOOKUP(A415,[1]MasterDayco!$A:$L,12,0)</f>
        <v>154</v>
      </c>
      <c r="H415" s="19">
        <f t="shared" si="24"/>
        <v>154</v>
      </c>
      <c r="I415" s="19">
        <f t="shared" si="25"/>
        <v>154</v>
      </c>
      <c r="J415" s="19">
        <f t="shared" si="26"/>
        <v>178.64</v>
      </c>
      <c r="K415" s="19">
        <f t="shared" si="27"/>
        <v>178.64</v>
      </c>
    </row>
    <row r="416" spans="1:11" s="4" customFormat="1" x14ac:dyDescent="0.25">
      <c r="A416" s="18" t="s">
        <v>84</v>
      </c>
      <c r="B416" s="30" t="s">
        <v>12</v>
      </c>
      <c r="C416" s="28" t="s">
        <v>2947</v>
      </c>
      <c r="D416" s="29" t="s">
        <v>3230</v>
      </c>
      <c r="E416" s="28">
        <v>1</v>
      </c>
      <c r="F416" s="28" t="s">
        <v>2</v>
      </c>
      <c r="G416" s="26">
        <f>VLOOKUP(A416,[1]MasterDayco!$A:$L,12,0)</f>
        <v>154</v>
      </c>
      <c r="H416" s="19">
        <f t="shared" si="24"/>
        <v>154</v>
      </c>
      <c r="I416" s="19">
        <f t="shared" si="25"/>
        <v>154</v>
      </c>
      <c r="J416" s="19">
        <f t="shared" si="26"/>
        <v>178.64</v>
      </c>
      <c r="K416" s="19">
        <f t="shared" si="27"/>
        <v>178.64</v>
      </c>
    </row>
    <row r="417" spans="1:11" s="4" customFormat="1" x14ac:dyDescent="0.25">
      <c r="A417" s="18" t="s">
        <v>85</v>
      </c>
      <c r="B417" s="30" t="s">
        <v>12</v>
      </c>
      <c r="C417" s="28" t="s">
        <v>2947</v>
      </c>
      <c r="D417" s="29" t="s">
        <v>3231</v>
      </c>
      <c r="E417" s="28">
        <v>1</v>
      </c>
      <c r="F417" s="28" t="s">
        <v>2</v>
      </c>
      <c r="G417" s="26">
        <f>VLOOKUP(A417,[1]MasterDayco!$A:$L,12,0)</f>
        <v>155</v>
      </c>
      <c r="H417" s="19">
        <f t="shared" si="24"/>
        <v>155</v>
      </c>
      <c r="I417" s="19">
        <f t="shared" si="25"/>
        <v>155</v>
      </c>
      <c r="J417" s="19">
        <f t="shared" si="26"/>
        <v>179.79999999999998</v>
      </c>
      <c r="K417" s="19">
        <f t="shared" si="27"/>
        <v>179.79999999999998</v>
      </c>
    </row>
    <row r="418" spans="1:11" s="4" customFormat="1" x14ac:dyDescent="0.25">
      <c r="A418" s="18" t="s">
        <v>86</v>
      </c>
      <c r="B418" s="30" t="s">
        <v>12</v>
      </c>
      <c r="C418" s="28" t="s">
        <v>2947</v>
      </c>
      <c r="D418" s="29" t="s">
        <v>3232</v>
      </c>
      <c r="E418" s="28">
        <v>1</v>
      </c>
      <c r="F418" s="28" t="s">
        <v>2</v>
      </c>
      <c r="G418" s="26">
        <f>VLOOKUP(A418,[1]MasterDayco!$A:$L,12,0)</f>
        <v>156</v>
      </c>
      <c r="H418" s="19">
        <f t="shared" si="24"/>
        <v>156</v>
      </c>
      <c r="I418" s="19">
        <f t="shared" si="25"/>
        <v>156</v>
      </c>
      <c r="J418" s="19">
        <f t="shared" si="26"/>
        <v>180.95999999999998</v>
      </c>
      <c r="K418" s="19">
        <f t="shared" si="27"/>
        <v>180.95999999999998</v>
      </c>
    </row>
    <row r="419" spans="1:11" s="4" customFormat="1" x14ac:dyDescent="0.25">
      <c r="A419" s="18" t="s">
        <v>87</v>
      </c>
      <c r="B419" s="30" t="s">
        <v>12</v>
      </c>
      <c r="C419" s="28" t="s">
        <v>2947</v>
      </c>
      <c r="D419" s="29" t="s">
        <v>3233</v>
      </c>
      <c r="E419" s="28">
        <v>1</v>
      </c>
      <c r="F419" s="28" t="s">
        <v>2</v>
      </c>
      <c r="G419" s="26">
        <f>VLOOKUP(A419,[1]MasterDayco!$A:$L,12,0)</f>
        <v>299</v>
      </c>
      <c r="H419" s="19">
        <f t="shared" si="24"/>
        <v>299</v>
      </c>
      <c r="I419" s="19">
        <f t="shared" si="25"/>
        <v>299</v>
      </c>
      <c r="J419" s="19">
        <f t="shared" si="26"/>
        <v>346.84</v>
      </c>
      <c r="K419" s="19">
        <f t="shared" si="27"/>
        <v>346.84</v>
      </c>
    </row>
    <row r="420" spans="1:11" s="4" customFormat="1" x14ac:dyDescent="0.25">
      <c r="A420" s="18" t="s">
        <v>88</v>
      </c>
      <c r="B420" s="30" t="s">
        <v>12</v>
      </c>
      <c r="C420" s="28" t="s">
        <v>2947</v>
      </c>
      <c r="D420" s="29" t="s">
        <v>3234</v>
      </c>
      <c r="E420" s="28">
        <v>1</v>
      </c>
      <c r="F420" s="28" t="s">
        <v>2</v>
      </c>
      <c r="G420" s="26">
        <f>VLOOKUP(A420,[1]MasterDayco!$A:$L,12,0)</f>
        <v>156</v>
      </c>
      <c r="H420" s="19">
        <f t="shared" si="24"/>
        <v>156</v>
      </c>
      <c r="I420" s="19">
        <f t="shared" si="25"/>
        <v>156</v>
      </c>
      <c r="J420" s="19">
        <f t="shared" si="26"/>
        <v>180.95999999999998</v>
      </c>
      <c r="K420" s="19">
        <f t="shared" si="27"/>
        <v>180.95999999999998</v>
      </c>
    </row>
    <row r="421" spans="1:11" s="4" customFormat="1" x14ac:dyDescent="0.25">
      <c r="A421" s="18" t="s">
        <v>89</v>
      </c>
      <c r="B421" s="30" t="s">
        <v>12</v>
      </c>
      <c r="C421" s="28" t="s">
        <v>2947</v>
      </c>
      <c r="D421" s="29" t="s">
        <v>3235</v>
      </c>
      <c r="E421" s="28">
        <v>1</v>
      </c>
      <c r="F421" s="28" t="s">
        <v>2</v>
      </c>
      <c r="G421" s="26">
        <f>VLOOKUP(A421,[1]MasterDayco!$A:$L,12,0)</f>
        <v>157</v>
      </c>
      <c r="H421" s="19">
        <f t="shared" si="24"/>
        <v>157</v>
      </c>
      <c r="I421" s="19">
        <f t="shared" si="25"/>
        <v>157</v>
      </c>
      <c r="J421" s="19">
        <f t="shared" si="26"/>
        <v>182.11999999999998</v>
      </c>
      <c r="K421" s="19">
        <f t="shared" si="27"/>
        <v>182.11999999999998</v>
      </c>
    </row>
    <row r="422" spans="1:11" s="4" customFormat="1" x14ac:dyDescent="0.25">
      <c r="A422" s="18" t="s">
        <v>90</v>
      </c>
      <c r="B422" s="30" t="s">
        <v>12</v>
      </c>
      <c r="C422" s="28" t="s">
        <v>2947</v>
      </c>
      <c r="D422" s="29" t="s">
        <v>3236</v>
      </c>
      <c r="E422" s="28">
        <v>1</v>
      </c>
      <c r="F422" s="28" t="s">
        <v>2</v>
      </c>
      <c r="G422" s="26">
        <f>VLOOKUP(A422,[1]MasterDayco!$A:$L,12,0)</f>
        <v>158</v>
      </c>
      <c r="H422" s="19">
        <f t="shared" si="24"/>
        <v>158</v>
      </c>
      <c r="I422" s="19">
        <f t="shared" si="25"/>
        <v>158</v>
      </c>
      <c r="J422" s="19">
        <f t="shared" si="26"/>
        <v>183.28</v>
      </c>
      <c r="K422" s="19">
        <f t="shared" si="27"/>
        <v>183.28</v>
      </c>
    </row>
    <row r="423" spans="1:11" s="4" customFormat="1" x14ac:dyDescent="0.25">
      <c r="A423" s="18" t="s">
        <v>91</v>
      </c>
      <c r="B423" s="30" t="s">
        <v>12</v>
      </c>
      <c r="C423" s="28" t="s">
        <v>2947</v>
      </c>
      <c r="D423" s="29" t="s">
        <v>3237</v>
      </c>
      <c r="E423" s="28">
        <v>1</v>
      </c>
      <c r="F423" s="28" t="s">
        <v>2</v>
      </c>
      <c r="G423" s="26">
        <f>VLOOKUP(A423,[1]MasterDayco!$A:$L,12,0)</f>
        <v>159</v>
      </c>
      <c r="H423" s="19">
        <f t="shared" si="24"/>
        <v>159</v>
      </c>
      <c r="I423" s="19">
        <f t="shared" si="25"/>
        <v>159</v>
      </c>
      <c r="J423" s="19">
        <f t="shared" si="26"/>
        <v>184.44</v>
      </c>
      <c r="K423" s="19">
        <f t="shared" si="27"/>
        <v>184.44</v>
      </c>
    </row>
    <row r="424" spans="1:11" s="4" customFormat="1" x14ac:dyDescent="0.25">
      <c r="A424" s="18" t="s">
        <v>92</v>
      </c>
      <c r="B424" s="30" t="s">
        <v>12</v>
      </c>
      <c r="C424" s="28" t="s">
        <v>2947</v>
      </c>
      <c r="D424" s="29" t="s">
        <v>3238</v>
      </c>
      <c r="E424" s="28">
        <v>1</v>
      </c>
      <c r="F424" s="28" t="s">
        <v>2</v>
      </c>
      <c r="G424" s="26">
        <f>VLOOKUP(A424,[1]MasterDayco!$A:$L,12,0)</f>
        <v>160</v>
      </c>
      <c r="H424" s="19">
        <f t="shared" si="24"/>
        <v>160</v>
      </c>
      <c r="I424" s="19">
        <f t="shared" si="25"/>
        <v>160</v>
      </c>
      <c r="J424" s="19">
        <f t="shared" si="26"/>
        <v>185.6</v>
      </c>
      <c r="K424" s="19">
        <f t="shared" si="27"/>
        <v>185.6</v>
      </c>
    </row>
    <row r="425" spans="1:11" s="4" customFormat="1" x14ac:dyDescent="0.25">
      <c r="A425" s="18" t="s">
        <v>93</v>
      </c>
      <c r="B425" s="30" t="s">
        <v>12</v>
      </c>
      <c r="C425" s="28" t="s">
        <v>2947</v>
      </c>
      <c r="D425" s="29" t="s">
        <v>3239</v>
      </c>
      <c r="E425" s="28">
        <v>1</v>
      </c>
      <c r="F425" s="28" t="s">
        <v>2</v>
      </c>
      <c r="G425" s="26">
        <f>VLOOKUP(A425,[1]MasterDayco!$A:$L,12,0)</f>
        <v>161</v>
      </c>
      <c r="H425" s="19">
        <f t="shared" si="24"/>
        <v>161</v>
      </c>
      <c r="I425" s="19">
        <f t="shared" si="25"/>
        <v>161</v>
      </c>
      <c r="J425" s="19">
        <f t="shared" si="26"/>
        <v>186.76</v>
      </c>
      <c r="K425" s="19">
        <f t="shared" si="27"/>
        <v>186.76</v>
      </c>
    </row>
    <row r="426" spans="1:11" s="4" customFormat="1" x14ac:dyDescent="0.25">
      <c r="A426" s="18" t="s">
        <v>94</v>
      </c>
      <c r="B426" s="30" t="s">
        <v>12</v>
      </c>
      <c r="C426" s="28" t="s">
        <v>2947</v>
      </c>
      <c r="D426" s="29" t="s">
        <v>3240</v>
      </c>
      <c r="E426" s="28">
        <v>1</v>
      </c>
      <c r="F426" s="28" t="s">
        <v>2</v>
      </c>
      <c r="G426" s="26">
        <f>VLOOKUP(A426,[1]MasterDayco!$A:$L,12,0)</f>
        <v>162</v>
      </c>
      <c r="H426" s="19">
        <f t="shared" si="24"/>
        <v>162</v>
      </c>
      <c r="I426" s="19">
        <f t="shared" si="25"/>
        <v>162</v>
      </c>
      <c r="J426" s="19">
        <f t="shared" si="26"/>
        <v>187.92</v>
      </c>
      <c r="K426" s="19">
        <f t="shared" si="27"/>
        <v>187.92</v>
      </c>
    </row>
    <row r="427" spans="1:11" s="4" customFormat="1" x14ac:dyDescent="0.25">
      <c r="A427" s="18" t="s">
        <v>95</v>
      </c>
      <c r="B427" s="30" t="s">
        <v>12</v>
      </c>
      <c r="C427" s="28" t="s">
        <v>2947</v>
      </c>
      <c r="D427" s="29" t="s">
        <v>3241</v>
      </c>
      <c r="E427" s="28">
        <v>1</v>
      </c>
      <c r="F427" s="28" t="s">
        <v>2</v>
      </c>
      <c r="G427" s="26">
        <f>VLOOKUP(A427,[1]MasterDayco!$A:$L,12,0)</f>
        <v>163</v>
      </c>
      <c r="H427" s="19">
        <f t="shared" si="24"/>
        <v>163</v>
      </c>
      <c r="I427" s="19">
        <f t="shared" si="25"/>
        <v>163</v>
      </c>
      <c r="J427" s="19">
        <f t="shared" si="26"/>
        <v>189.07999999999998</v>
      </c>
      <c r="K427" s="19">
        <f t="shared" si="27"/>
        <v>189.07999999999998</v>
      </c>
    </row>
    <row r="428" spans="1:11" s="4" customFormat="1" x14ac:dyDescent="0.25">
      <c r="A428" s="18" t="s">
        <v>96</v>
      </c>
      <c r="B428" s="30" t="s">
        <v>12</v>
      </c>
      <c r="C428" s="28" t="s">
        <v>2947</v>
      </c>
      <c r="D428" s="29" t="s">
        <v>3242</v>
      </c>
      <c r="E428" s="28">
        <v>1</v>
      </c>
      <c r="F428" s="28" t="s">
        <v>2</v>
      </c>
      <c r="G428" s="26">
        <f>VLOOKUP(A428,[1]MasterDayco!$A:$L,12,0)</f>
        <v>164</v>
      </c>
      <c r="H428" s="19">
        <f t="shared" si="24"/>
        <v>164</v>
      </c>
      <c r="I428" s="19">
        <f t="shared" si="25"/>
        <v>164</v>
      </c>
      <c r="J428" s="19">
        <f t="shared" si="26"/>
        <v>190.23999999999998</v>
      </c>
      <c r="K428" s="19">
        <f t="shared" si="27"/>
        <v>190.23999999999998</v>
      </c>
    </row>
    <row r="429" spans="1:11" s="4" customFormat="1" x14ac:dyDescent="0.25">
      <c r="A429" s="18" t="s">
        <v>97</v>
      </c>
      <c r="B429" s="30" t="s">
        <v>12</v>
      </c>
      <c r="C429" s="28" t="s">
        <v>2947</v>
      </c>
      <c r="D429" s="29" t="s">
        <v>3243</v>
      </c>
      <c r="E429" s="28">
        <v>1</v>
      </c>
      <c r="F429" s="28" t="s">
        <v>2</v>
      </c>
      <c r="G429" s="26">
        <f>VLOOKUP(A429,[1]MasterDayco!$A:$L,12,0)</f>
        <v>165</v>
      </c>
      <c r="H429" s="19">
        <f t="shared" si="24"/>
        <v>165</v>
      </c>
      <c r="I429" s="19">
        <f t="shared" si="25"/>
        <v>165</v>
      </c>
      <c r="J429" s="19">
        <f t="shared" si="26"/>
        <v>191.39999999999998</v>
      </c>
      <c r="K429" s="19">
        <f t="shared" si="27"/>
        <v>191.39999999999998</v>
      </c>
    </row>
    <row r="430" spans="1:11" s="4" customFormat="1" x14ac:dyDescent="0.25">
      <c r="A430" s="18" t="s">
        <v>98</v>
      </c>
      <c r="B430" s="30" t="s">
        <v>12</v>
      </c>
      <c r="C430" s="28" t="s">
        <v>2947</v>
      </c>
      <c r="D430" s="29" t="s">
        <v>3244</v>
      </c>
      <c r="E430" s="28">
        <v>1</v>
      </c>
      <c r="F430" s="28" t="s">
        <v>2</v>
      </c>
      <c r="G430" s="26">
        <f>VLOOKUP(A430,[1]MasterDayco!$A:$L,12,0)</f>
        <v>165</v>
      </c>
      <c r="H430" s="19">
        <f t="shared" si="24"/>
        <v>165</v>
      </c>
      <c r="I430" s="19">
        <f t="shared" si="25"/>
        <v>165</v>
      </c>
      <c r="J430" s="19">
        <f t="shared" si="26"/>
        <v>191.39999999999998</v>
      </c>
      <c r="K430" s="19">
        <f t="shared" si="27"/>
        <v>191.39999999999998</v>
      </c>
    </row>
    <row r="431" spans="1:11" s="4" customFormat="1" x14ac:dyDescent="0.25">
      <c r="A431" s="18" t="s">
        <v>99</v>
      </c>
      <c r="B431" s="30" t="s">
        <v>12</v>
      </c>
      <c r="C431" s="28" t="s">
        <v>2947</v>
      </c>
      <c r="D431" s="29" t="s">
        <v>3245</v>
      </c>
      <c r="E431" s="28">
        <v>1</v>
      </c>
      <c r="F431" s="28" t="s">
        <v>2</v>
      </c>
      <c r="G431" s="26">
        <f>VLOOKUP(A431,[1]MasterDayco!$A:$L,12,0)</f>
        <v>166</v>
      </c>
      <c r="H431" s="19">
        <f t="shared" si="24"/>
        <v>166</v>
      </c>
      <c r="I431" s="19">
        <f t="shared" si="25"/>
        <v>166</v>
      </c>
      <c r="J431" s="19">
        <f t="shared" si="26"/>
        <v>192.55999999999997</v>
      </c>
      <c r="K431" s="19">
        <f t="shared" si="27"/>
        <v>192.55999999999997</v>
      </c>
    </row>
    <row r="432" spans="1:11" s="4" customFormat="1" x14ac:dyDescent="0.25">
      <c r="A432" s="18" t="s">
        <v>100</v>
      </c>
      <c r="B432" s="30" t="s">
        <v>12</v>
      </c>
      <c r="C432" s="28" t="s">
        <v>2947</v>
      </c>
      <c r="D432" s="29" t="s">
        <v>3246</v>
      </c>
      <c r="E432" s="28">
        <v>1</v>
      </c>
      <c r="F432" s="28" t="s">
        <v>2</v>
      </c>
      <c r="G432" s="26">
        <f>VLOOKUP(A432,[1]MasterDayco!$A:$L,12,0)</f>
        <v>167</v>
      </c>
      <c r="H432" s="19">
        <f t="shared" si="24"/>
        <v>167</v>
      </c>
      <c r="I432" s="19">
        <f t="shared" si="25"/>
        <v>167</v>
      </c>
      <c r="J432" s="19">
        <f t="shared" si="26"/>
        <v>193.72</v>
      </c>
      <c r="K432" s="19">
        <f t="shared" si="27"/>
        <v>193.72</v>
      </c>
    </row>
    <row r="433" spans="1:11" s="4" customFormat="1" x14ac:dyDescent="0.25">
      <c r="A433" s="18" t="s">
        <v>101</v>
      </c>
      <c r="B433" s="30" t="s">
        <v>12</v>
      </c>
      <c r="C433" s="28" t="s">
        <v>2947</v>
      </c>
      <c r="D433" s="29" t="s">
        <v>3247</v>
      </c>
      <c r="E433" s="28">
        <v>1</v>
      </c>
      <c r="F433" s="28" t="s">
        <v>2</v>
      </c>
      <c r="G433" s="26">
        <f>VLOOKUP(A433,[1]MasterDayco!$A:$L,12,0)</f>
        <v>167</v>
      </c>
      <c r="H433" s="19">
        <f t="shared" si="24"/>
        <v>167</v>
      </c>
      <c r="I433" s="19">
        <f t="shared" si="25"/>
        <v>167</v>
      </c>
      <c r="J433" s="19">
        <f t="shared" si="26"/>
        <v>193.72</v>
      </c>
      <c r="K433" s="19">
        <f t="shared" si="27"/>
        <v>193.72</v>
      </c>
    </row>
    <row r="434" spans="1:11" s="4" customFormat="1" x14ac:dyDescent="0.25">
      <c r="A434" s="18" t="s">
        <v>102</v>
      </c>
      <c r="B434" s="30" t="s">
        <v>12</v>
      </c>
      <c r="C434" s="28" t="s">
        <v>2947</v>
      </c>
      <c r="D434" s="29" t="s">
        <v>3248</v>
      </c>
      <c r="E434" s="28">
        <v>1</v>
      </c>
      <c r="F434" s="28" t="s">
        <v>2</v>
      </c>
      <c r="G434" s="26">
        <f>VLOOKUP(A434,[1]MasterDayco!$A:$L,12,0)</f>
        <v>168</v>
      </c>
      <c r="H434" s="19">
        <f t="shared" si="24"/>
        <v>168</v>
      </c>
      <c r="I434" s="19">
        <f t="shared" si="25"/>
        <v>168</v>
      </c>
      <c r="J434" s="19">
        <f t="shared" si="26"/>
        <v>194.88</v>
      </c>
      <c r="K434" s="19">
        <f t="shared" si="27"/>
        <v>194.88</v>
      </c>
    </row>
    <row r="435" spans="1:11" s="4" customFormat="1" x14ac:dyDescent="0.25">
      <c r="A435" s="18" t="s">
        <v>103</v>
      </c>
      <c r="B435" s="30" t="s">
        <v>12</v>
      </c>
      <c r="C435" s="28" t="s">
        <v>2947</v>
      </c>
      <c r="D435" s="29" t="s">
        <v>3249</v>
      </c>
      <c r="E435" s="28">
        <v>1</v>
      </c>
      <c r="F435" s="28" t="s">
        <v>2</v>
      </c>
      <c r="G435" s="26">
        <f>VLOOKUP(A435,[1]MasterDayco!$A:$L,12,0)</f>
        <v>169</v>
      </c>
      <c r="H435" s="19">
        <f t="shared" si="24"/>
        <v>169</v>
      </c>
      <c r="I435" s="19">
        <f t="shared" si="25"/>
        <v>169</v>
      </c>
      <c r="J435" s="19">
        <f t="shared" si="26"/>
        <v>196.04</v>
      </c>
      <c r="K435" s="19">
        <f t="shared" si="27"/>
        <v>196.04</v>
      </c>
    </row>
    <row r="436" spans="1:11" s="4" customFormat="1" x14ac:dyDescent="0.25">
      <c r="A436" s="18" t="s">
        <v>104</v>
      </c>
      <c r="B436" s="30" t="s">
        <v>12</v>
      </c>
      <c r="C436" s="28" t="s">
        <v>2947</v>
      </c>
      <c r="D436" s="29" t="s">
        <v>3250</v>
      </c>
      <c r="E436" s="28">
        <v>1</v>
      </c>
      <c r="F436" s="28" t="s">
        <v>2</v>
      </c>
      <c r="G436" s="26">
        <f>VLOOKUP(A436,[1]MasterDayco!$A:$L,12,0)</f>
        <v>169</v>
      </c>
      <c r="H436" s="19">
        <f t="shared" si="24"/>
        <v>169</v>
      </c>
      <c r="I436" s="19">
        <f t="shared" si="25"/>
        <v>169</v>
      </c>
      <c r="J436" s="19">
        <f t="shared" si="26"/>
        <v>196.04</v>
      </c>
      <c r="K436" s="19">
        <f t="shared" si="27"/>
        <v>196.04</v>
      </c>
    </row>
    <row r="437" spans="1:11" s="4" customFormat="1" x14ac:dyDescent="0.25">
      <c r="A437" s="18" t="s">
        <v>105</v>
      </c>
      <c r="B437" s="30" t="s">
        <v>12</v>
      </c>
      <c r="C437" s="28" t="s">
        <v>2947</v>
      </c>
      <c r="D437" s="29" t="s">
        <v>3251</v>
      </c>
      <c r="E437" s="28">
        <v>1</v>
      </c>
      <c r="F437" s="28" t="s">
        <v>2</v>
      </c>
      <c r="G437" s="26">
        <f>VLOOKUP(A437,[1]MasterDayco!$A:$L,12,0)</f>
        <v>170</v>
      </c>
      <c r="H437" s="19">
        <f t="shared" si="24"/>
        <v>170</v>
      </c>
      <c r="I437" s="19">
        <f t="shared" si="25"/>
        <v>170</v>
      </c>
      <c r="J437" s="19">
        <f t="shared" si="26"/>
        <v>197.2</v>
      </c>
      <c r="K437" s="19">
        <f t="shared" si="27"/>
        <v>197.2</v>
      </c>
    </row>
    <row r="438" spans="1:11" s="4" customFormat="1" x14ac:dyDescent="0.25">
      <c r="A438" s="18" t="s">
        <v>106</v>
      </c>
      <c r="B438" s="30" t="s">
        <v>12</v>
      </c>
      <c r="C438" s="28" t="s">
        <v>2947</v>
      </c>
      <c r="D438" s="29" t="s">
        <v>3252</v>
      </c>
      <c r="E438" s="28">
        <v>1</v>
      </c>
      <c r="F438" s="28" t="s">
        <v>2</v>
      </c>
      <c r="G438" s="26">
        <f>VLOOKUP(A438,[1]MasterDayco!$A:$L,12,0)</f>
        <v>171</v>
      </c>
      <c r="H438" s="19">
        <f t="shared" si="24"/>
        <v>171</v>
      </c>
      <c r="I438" s="19">
        <f t="shared" si="25"/>
        <v>171</v>
      </c>
      <c r="J438" s="19">
        <f t="shared" si="26"/>
        <v>198.35999999999999</v>
      </c>
      <c r="K438" s="19">
        <f t="shared" si="27"/>
        <v>198.35999999999999</v>
      </c>
    </row>
    <row r="439" spans="1:11" s="4" customFormat="1" x14ac:dyDescent="0.25">
      <c r="A439" s="18" t="s">
        <v>107</v>
      </c>
      <c r="B439" s="30" t="s">
        <v>11</v>
      </c>
      <c r="C439" s="28" t="s">
        <v>2947</v>
      </c>
      <c r="D439" s="29" t="s">
        <v>3253</v>
      </c>
      <c r="E439" s="28">
        <v>1</v>
      </c>
      <c r="F439" s="28" t="s">
        <v>2</v>
      </c>
      <c r="G439" s="26">
        <f>VLOOKUP(A439,[1]MasterDayco!$A:$L,12,0)</f>
        <v>173</v>
      </c>
      <c r="H439" s="19">
        <f t="shared" si="24"/>
        <v>173</v>
      </c>
      <c r="I439" s="19">
        <f t="shared" si="25"/>
        <v>173</v>
      </c>
      <c r="J439" s="19">
        <f t="shared" si="26"/>
        <v>200.67999999999998</v>
      </c>
      <c r="K439" s="19">
        <f t="shared" si="27"/>
        <v>200.67999999999998</v>
      </c>
    </row>
    <row r="440" spans="1:11" s="4" customFormat="1" x14ac:dyDescent="0.25">
      <c r="A440" s="18" t="s">
        <v>108</v>
      </c>
      <c r="B440" s="30" t="s">
        <v>12</v>
      </c>
      <c r="C440" s="28" t="s">
        <v>2947</v>
      </c>
      <c r="D440" s="29" t="s">
        <v>3254</v>
      </c>
      <c r="E440" s="28">
        <v>1</v>
      </c>
      <c r="F440" s="28" t="s">
        <v>2</v>
      </c>
      <c r="G440" s="26">
        <f>VLOOKUP(A440,[1]MasterDayco!$A:$L,12,0)</f>
        <v>173</v>
      </c>
      <c r="H440" s="19">
        <f t="shared" si="24"/>
        <v>173</v>
      </c>
      <c r="I440" s="19">
        <f t="shared" si="25"/>
        <v>173</v>
      </c>
      <c r="J440" s="19">
        <f t="shared" si="26"/>
        <v>200.67999999999998</v>
      </c>
      <c r="K440" s="19">
        <f t="shared" si="27"/>
        <v>200.67999999999998</v>
      </c>
    </row>
    <row r="441" spans="1:11" s="4" customFormat="1" x14ac:dyDescent="0.25">
      <c r="A441" s="18" t="s">
        <v>109</v>
      </c>
      <c r="B441" s="30" t="s">
        <v>12</v>
      </c>
      <c r="C441" s="28" t="s">
        <v>2947</v>
      </c>
      <c r="D441" s="29" t="s">
        <v>3255</v>
      </c>
      <c r="E441" s="28">
        <v>1</v>
      </c>
      <c r="F441" s="28" t="s">
        <v>2</v>
      </c>
      <c r="G441" s="26">
        <f>VLOOKUP(A441,[1]MasterDayco!$A:$L,12,0)</f>
        <v>174</v>
      </c>
      <c r="H441" s="19">
        <f t="shared" si="24"/>
        <v>174</v>
      </c>
      <c r="I441" s="19">
        <f t="shared" si="25"/>
        <v>174</v>
      </c>
      <c r="J441" s="19">
        <f t="shared" si="26"/>
        <v>201.83999999999997</v>
      </c>
      <c r="K441" s="19">
        <f t="shared" si="27"/>
        <v>201.83999999999997</v>
      </c>
    </row>
    <row r="442" spans="1:11" s="4" customFormat="1" x14ac:dyDescent="0.25">
      <c r="A442" s="18" t="s">
        <v>110</v>
      </c>
      <c r="B442" s="30" t="s">
        <v>12</v>
      </c>
      <c r="C442" s="28" t="s">
        <v>2947</v>
      </c>
      <c r="D442" s="29" t="s">
        <v>3256</v>
      </c>
      <c r="E442" s="28">
        <v>1</v>
      </c>
      <c r="F442" s="28" t="s">
        <v>2</v>
      </c>
      <c r="G442" s="26">
        <f>VLOOKUP(A442,[1]MasterDayco!$A:$L,12,0)</f>
        <v>174</v>
      </c>
      <c r="H442" s="19">
        <f t="shared" si="24"/>
        <v>174</v>
      </c>
      <c r="I442" s="19">
        <f t="shared" si="25"/>
        <v>174</v>
      </c>
      <c r="J442" s="19">
        <f t="shared" si="26"/>
        <v>201.83999999999997</v>
      </c>
      <c r="K442" s="19">
        <f t="shared" si="27"/>
        <v>201.83999999999997</v>
      </c>
    </row>
    <row r="443" spans="1:11" s="4" customFormat="1" x14ac:dyDescent="0.25">
      <c r="A443" s="18" t="s">
        <v>111</v>
      </c>
      <c r="B443" s="30" t="s">
        <v>12</v>
      </c>
      <c r="C443" s="28" t="s">
        <v>2947</v>
      </c>
      <c r="D443" s="29" t="s">
        <v>3257</v>
      </c>
      <c r="E443" s="28">
        <v>1</v>
      </c>
      <c r="F443" s="28" t="s">
        <v>2</v>
      </c>
      <c r="G443" s="26">
        <f>VLOOKUP(A443,[1]MasterDayco!$A:$L,12,0)</f>
        <v>175</v>
      </c>
      <c r="H443" s="19">
        <f t="shared" si="24"/>
        <v>175</v>
      </c>
      <c r="I443" s="19">
        <f t="shared" si="25"/>
        <v>175</v>
      </c>
      <c r="J443" s="19">
        <f t="shared" si="26"/>
        <v>203</v>
      </c>
      <c r="K443" s="19">
        <f t="shared" si="27"/>
        <v>203</v>
      </c>
    </row>
    <row r="444" spans="1:11" s="4" customFormat="1" x14ac:dyDescent="0.25">
      <c r="A444" s="18" t="s">
        <v>112</v>
      </c>
      <c r="B444" s="30" t="s">
        <v>12</v>
      </c>
      <c r="C444" s="28" t="s">
        <v>2947</v>
      </c>
      <c r="D444" s="29" t="s">
        <v>3258</v>
      </c>
      <c r="E444" s="28">
        <v>1</v>
      </c>
      <c r="F444" s="28" t="s">
        <v>2</v>
      </c>
      <c r="G444" s="26">
        <f>VLOOKUP(A444,[1]MasterDayco!$A:$L,12,0)</f>
        <v>176</v>
      </c>
      <c r="H444" s="19">
        <f t="shared" si="24"/>
        <v>176</v>
      </c>
      <c r="I444" s="19">
        <f t="shared" si="25"/>
        <v>176</v>
      </c>
      <c r="J444" s="19">
        <f t="shared" si="26"/>
        <v>204.16</v>
      </c>
      <c r="K444" s="19">
        <f t="shared" si="27"/>
        <v>204.16</v>
      </c>
    </row>
    <row r="445" spans="1:11" s="4" customFormat="1" x14ac:dyDescent="0.25">
      <c r="A445" s="18" t="s">
        <v>113</v>
      </c>
      <c r="B445" s="30" t="s">
        <v>12</v>
      </c>
      <c r="C445" s="28" t="s">
        <v>2947</v>
      </c>
      <c r="D445" s="29" t="s">
        <v>3259</v>
      </c>
      <c r="E445" s="28">
        <v>1</v>
      </c>
      <c r="F445" s="28" t="s">
        <v>2</v>
      </c>
      <c r="G445" s="26">
        <f>VLOOKUP(A445,[1]MasterDayco!$A:$L,12,0)</f>
        <v>177</v>
      </c>
      <c r="H445" s="19">
        <f t="shared" si="24"/>
        <v>177</v>
      </c>
      <c r="I445" s="19">
        <f t="shared" si="25"/>
        <v>177</v>
      </c>
      <c r="J445" s="19">
        <f t="shared" si="26"/>
        <v>205.32</v>
      </c>
      <c r="K445" s="19">
        <f t="shared" si="27"/>
        <v>205.32</v>
      </c>
    </row>
    <row r="446" spans="1:11" s="4" customFormat="1" x14ac:dyDescent="0.25">
      <c r="A446" s="18" t="s">
        <v>114</v>
      </c>
      <c r="B446" s="30" t="s">
        <v>12</v>
      </c>
      <c r="C446" s="28" t="s">
        <v>2947</v>
      </c>
      <c r="D446" s="29" t="s">
        <v>3260</v>
      </c>
      <c r="E446" s="28">
        <v>1</v>
      </c>
      <c r="F446" s="28" t="s">
        <v>2</v>
      </c>
      <c r="G446" s="26">
        <f>VLOOKUP(A446,[1]MasterDayco!$A:$L,12,0)</f>
        <v>177</v>
      </c>
      <c r="H446" s="19">
        <f t="shared" si="24"/>
        <v>177</v>
      </c>
      <c r="I446" s="19">
        <f t="shared" si="25"/>
        <v>177</v>
      </c>
      <c r="J446" s="19">
        <f t="shared" si="26"/>
        <v>205.32</v>
      </c>
      <c r="K446" s="19">
        <f t="shared" si="27"/>
        <v>205.32</v>
      </c>
    </row>
    <row r="447" spans="1:11" s="4" customFormat="1" x14ac:dyDescent="0.25">
      <c r="A447" s="18" t="s">
        <v>115</v>
      </c>
      <c r="B447" s="30" t="s">
        <v>12</v>
      </c>
      <c r="C447" s="28" t="s">
        <v>2947</v>
      </c>
      <c r="D447" s="29" t="s">
        <v>3261</v>
      </c>
      <c r="E447" s="28">
        <v>1</v>
      </c>
      <c r="F447" s="28" t="s">
        <v>2</v>
      </c>
      <c r="G447" s="26">
        <f>VLOOKUP(A447,[1]MasterDayco!$A:$L,12,0)</f>
        <v>178</v>
      </c>
      <c r="H447" s="19">
        <f t="shared" si="24"/>
        <v>178</v>
      </c>
      <c r="I447" s="19">
        <f t="shared" si="25"/>
        <v>178</v>
      </c>
      <c r="J447" s="19">
        <f t="shared" si="26"/>
        <v>206.48</v>
      </c>
      <c r="K447" s="19">
        <f t="shared" si="27"/>
        <v>206.48</v>
      </c>
    </row>
    <row r="448" spans="1:11" s="4" customFormat="1" x14ac:dyDescent="0.25">
      <c r="A448" s="18" t="s">
        <v>116</v>
      </c>
      <c r="B448" s="30" t="s">
        <v>12</v>
      </c>
      <c r="C448" s="28" t="s">
        <v>2947</v>
      </c>
      <c r="D448" s="29" t="s">
        <v>3262</v>
      </c>
      <c r="E448" s="28">
        <v>1</v>
      </c>
      <c r="F448" s="28" t="s">
        <v>2</v>
      </c>
      <c r="G448" s="26">
        <f>VLOOKUP(A448,[1]MasterDayco!$A:$L,12,0)</f>
        <v>178</v>
      </c>
      <c r="H448" s="19">
        <f t="shared" si="24"/>
        <v>178</v>
      </c>
      <c r="I448" s="19">
        <f t="shared" si="25"/>
        <v>178</v>
      </c>
      <c r="J448" s="19">
        <f t="shared" si="26"/>
        <v>206.48</v>
      </c>
      <c r="K448" s="19">
        <f t="shared" si="27"/>
        <v>206.48</v>
      </c>
    </row>
    <row r="449" spans="1:11" s="4" customFormat="1" x14ac:dyDescent="0.25">
      <c r="A449" s="18" t="s">
        <v>117</v>
      </c>
      <c r="B449" s="30" t="s">
        <v>12</v>
      </c>
      <c r="C449" s="28" t="s">
        <v>2947</v>
      </c>
      <c r="D449" s="29" t="s">
        <v>3263</v>
      </c>
      <c r="E449" s="28">
        <v>1</v>
      </c>
      <c r="F449" s="28" t="s">
        <v>2</v>
      </c>
      <c r="G449" s="26">
        <f>VLOOKUP(A449,[1]MasterDayco!$A:$L,12,0)</f>
        <v>179</v>
      </c>
      <c r="H449" s="19">
        <f t="shared" si="24"/>
        <v>179</v>
      </c>
      <c r="I449" s="19">
        <f t="shared" si="25"/>
        <v>179</v>
      </c>
      <c r="J449" s="19">
        <f t="shared" si="26"/>
        <v>207.64</v>
      </c>
      <c r="K449" s="19">
        <f t="shared" si="27"/>
        <v>207.64</v>
      </c>
    </row>
    <row r="450" spans="1:11" s="4" customFormat="1" x14ac:dyDescent="0.25">
      <c r="A450" s="18" t="s">
        <v>118</v>
      </c>
      <c r="B450" s="30" t="s">
        <v>12</v>
      </c>
      <c r="C450" s="28" t="s">
        <v>2947</v>
      </c>
      <c r="D450" s="29" t="s">
        <v>3264</v>
      </c>
      <c r="E450" s="28">
        <v>1</v>
      </c>
      <c r="F450" s="28" t="s">
        <v>2</v>
      </c>
      <c r="G450" s="26">
        <f>VLOOKUP(A450,[1]MasterDayco!$A:$L,12,0)</f>
        <v>180</v>
      </c>
      <c r="H450" s="19">
        <f t="shared" si="24"/>
        <v>180</v>
      </c>
      <c r="I450" s="19">
        <f t="shared" si="25"/>
        <v>180</v>
      </c>
      <c r="J450" s="19">
        <f t="shared" si="26"/>
        <v>208.79999999999998</v>
      </c>
      <c r="K450" s="19">
        <f t="shared" si="27"/>
        <v>208.79999999999998</v>
      </c>
    </row>
    <row r="451" spans="1:11" s="4" customFormat="1" x14ac:dyDescent="0.25">
      <c r="A451" s="18" t="s">
        <v>119</v>
      </c>
      <c r="B451" s="30" t="s">
        <v>12</v>
      </c>
      <c r="C451" s="28" t="s">
        <v>2947</v>
      </c>
      <c r="D451" s="29" t="s">
        <v>3265</v>
      </c>
      <c r="E451" s="28">
        <v>1</v>
      </c>
      <c r="F451" s="28" t="s">
        <v>2</v>
      </c>
      <c r="G451" s="26">
        <f>VLOOKUP(A451,[1]MasterDayco!$A:$L,12,0)</f>
        <v>180</v>
      </c>
      <c r="H451" s="19">
        <f t="shared" si="24"/>
        <v>180</v>
      </c>
      <c r="I451" s="19">
        <f t="shared" si="25"/>
        <v>180</v>
      </c>
      <c r="J451" s="19">
        <f t="shared" si="26"/>
        <v>208.79999999999998</v>
      </c>
      <c r="K451" s="19">
        <f t="shared" si="27"/>
        <v>208.79999999999998</v>
      </c>
    </row>
    <row r="452" spans="1:11" s="4" customFormat="1" x14ac:dyDescent="0.25">
      <c r="A452" s="18" t="s">
        <v>120</v>
      </c>
      <c r="B452" s="30" t="s">
        <v>12</v>
      </c>
      <c r="C452" s="28" t="s">
        <v>2947</v>
      </c>
      <c r="D452" s="29" t="s">
        <v>3266</v>
      </c>
      <c r="E452" s="28">
        <v>1</v>
      </c>
      <c r="F452" s="28" t="s">
        <v>2</v>
      </c>
      <c r="G452" s="26">
        <f>VLOOKUP(A452,[1]MasterDayco!$A:$L,12,0)</f>
        <v>181</v>
      </c>
      <c r="H452" s="19">
        <f t="shared" ref="H452:H515" si="28">+(G452*(1-H$3))</f>
        <v>181</v>
      </c>
      <c r="I452" s="19">
        <f t="shared" ref="I452:I515" si="29">+H452*(1-I$3)</f>
        <v>181</v>
      </c>
      <c r="J452" s="19">
        <f t="shared" ref="J452:J515" si="30">+I452*(1+J$3)</f>
        <v>209.95999999999998</v>
      </c>
      <c r="K452" s="19">
        <f t="shared" ref="K452:K515" si="31">+J452*(1-K$3)</f>
        <v>209.95999999999998</v>
      </c>
    </row>
    <row r="453" spans="1:11" s="4" customFormat="1" x14ac:dyDescent="0.25">
      <c r="A453" s="18" t="s">
        <v>121</v>
      </c>
      <c r="B453" s="30" t="s">
        <v>12</v>
      </c>
      <c r="C453" s="28" t="s">
        <v>2947</v>
      </c>
      <c r="D453" s="29" t="s">
        <v>3267</v>
      </c>
      <c r="E453" s="28">
        <v>1</v>
      </c>
      <c r="F453" s="28" t="s">
        <v>2</v>
      </c>
      <c r="G453" s="26">
        <f>VLOOKUP(A453,[1]MasterDayco!$A:$L,12,0)</f>
        <v>182</v>
      </c>
      <c r="H453" s="19">
        <f t="shared" si="28"/>
        <v>182</v>
      </c>
      <c r="I453" s="19">
        <f t="shared" si="29"/>
        <v>182</v>
      </c>
      <c r="J453" s="19">
        <f t="shared" si="30"/>
        <v>211.11999999999998</v>
      </c>
      <c r="K453" s="19">
        <f t="shared" si="31"/>
        <v>211.11999999999998</v>
      </c>
    </row>
    <row r="454" spans="1:11" s="4" customFormat="1" x14ac:dyDescent="0.25">
      <c r="A454" s="18" t="s">
        <v>122</v>
      </c>
      <c r="B454" s="30" t="s">
        <v>12</v>
      </c>
      <c r="C454" s="28" t="s">
        <v>2947</v>
      </c>
      <c r="D454" s="29" t="s">
        <v>3268</v>
      </c>
      <c r="E454" s="28">
        <v>1</v>
      </c>
      <c r="F454" s="28" t="s">
        <v>2</v>
      </c>
      <c r="G454" s="26">
        <f>VLOOKUP(A454,[1]MasterDayco!$A:$L,12,0)</f>
        <v>182</v>
      </c>
      <c r="H454" s="19">
        <f t="shared" si="28"/>
        <v>182</v>
      </c>
      <c r="I454" s="19">
        <f t="shared" si="29"/>
        <v>182</v>
      </c>
      <c r="J454" s="19">
        <f t="shared" si="30"/>
        <v>211.11999999999998</v>
      </c>
      <c r="K454" s="19">
        <f t="shared" si="31"/>
        <v>211.11999999999998</v>
      </c>
    </row>
    <row r="455" spans="1:11" s="4" customFormat="1" x14ac:dyDescent="0.25">
      <c r="A455" s="18" t="s">
        <v>123</v>
      </c>
      <c r="B455" s="30" t="s">
        <v>12</v>
      </c>
      <c r="C455" s="28" t="s">
        <v>2947</v>
      </c>
      <c r="D455" s="29" t="s">
        <v>3269</v>
      </c>
      <c r="E455" s="28">
        <v>1</v>
      </c>
      <c r="F455" s="28" t="s">
        <v>2</v>
      </c>
      <c r="G455" s="26">
        <f>VLOOKUP(A455,[1]MasterDayco!$A:$L,12,0)</f>
        <v>183</v>
      </c>
      <c r="H455" s="19">
        <f t="shared" si="28"/>
        <v>183</v>
      </c>
      <c r="I455" s="19">
        <f t="shared" si="29"/>
        <v>183</v>
      </c>
      <c r="J455" s="19">
        <f t="shared" si="30"/>
        <v>212.27999999999997</v>
      </c>
      <c r="K455" s="19">
        <f t="shared" si="31"/>
        <v>212.27999999999997</v>
      </c>
    </row>
    <row r="456" spans="1:11" s="4" customFormat="1" x14ac:dyDescent="0.25">
      <c r="A456" s="18" t="s">
        <v>124</v>
      </c>
      <c r="B456" s="30" t="s">
        <v>12</v>
      </c>
      <c r="C456" s="28" t="s">
        <v>2947</v>
      </c>
      <c r="D456" s="29" t="s">
        <v>3270</v>
      </c>
      <c r="E456" s="28">
        <v>1</v>
      </c>
      <c r="F456" s="28" t="s">
        <v>2</v>
      </c>
      <c r="G456" s="26">
        <f>VLOOKUP(A456,[1]MasterDayco!$A:$L,12,0)</f>
        <v>184</v>
      </c>
      <c r="H456" s="19">
        <f t="shared" si="28"/>
        <v>184</v>
      </c>
      <c r="I456" s="19">
        <f t="shared" si="29"/>
        <v>184</v>
      </c>
      <c r="J456" s="19">
        <f t="shared" si="30"/>
        <v>213.44</v>
      </c>
      <c r="K456" s="19">
        <f t="shared" si="31"/>
        <v>213.44</v>
      </c>
    </row>
    <row r="457" spans="1:11" s="4" customFormat="1" x14ac:dyDescent="0.25">
      <c r="A457" s="18" t="s">
        <v>125</v>
      </c>
      <c r="B457" s="30" t="s">
        <v>12</v>
      </c>
      <c r="C457" s="28" t="s">
        <v>2947</v>
      </c>
      <c r="D457" s="29" t="s">
        <v>3271</v>
      </c>
      <c r="E457" s="28">
        <v>1</v>
      </c>
      <c r="F457" s="28" t="s">
        <v>2</v>
      </c>
      <c r="G457" s="26">
        <f>VLOOKUP(A457,[1]MasterDayco!$A:$L,12,0)</f>
        <v>184</v>
      </c>
      <c r="H457" s="19">
        <f t="shared" si="28"/>
        <v>184</v>
      </c>
      <c r="I457" s="19">
        <f t="shared" si="29"/>
        <v>184</v>
      </c>
      <c r="J457" s="19">
        <f t="shared" si="30"/>
        <v>213.44</v>
      </c>
      <c r="K457" s="19">
        <f t="shared" si="31"/>
        <v>213.44</v>
      </c>
    </row>
    <row r="458" spans="1:11" s="4" customFormat="1" x14ac:dyDescent="0.25">
      <c r="A458" s="18" t="s">
        <v>126</v>
      </c>
      <c r="B458" s="30" t="s">
        <v>12</v>
      </c>
      <c r="C458" s="28" t="s">
        <v>2947</v>
      </c>
      <c r="D458" s="29" t="s">
        <v>3272</v>
      </c>
      <c r="E458" s="28">
        <v>1</v>
      </c>
      <c r="F458" s="28" t="s">
        <v>2</v>
      </c>
      <c r="G458" s="26">
        <f>VLOOKUP(A458,[1]MasterDayco!$A:$L,12,0)</f>
        <v>185</v>
      </c>
      <c r="H458" s="19">
        <f t="shared" si="28"/>
        <v>185</v>
      </c>
      <c r="I458" s="19">
        <f t="shared" si="29"/>
        <v>185</v>
      </c>
      <c r="J458" s="19">
        <f t="shared" si="30"/>
        <v>214.6</v>
      </c>
      <c r="K458" s="19">
        <f t="shared" si="31"/>
        <v>214.6</v>
      </c>
    </row>
    <row r="459" spans="1:11" s="4" customFormat="1" x14ac:dyDescent="0.25">
      <c r="A459" s="18" t="s">
        <v>127</v>
      </c>
      <c r="B459" s="30" t="s">
        <v>12</v>
      </c>
      <c r="C459" s="28" t="s">
        <v>2947</v>
      </c>
      <c r="D459" s="29" t="s">
        <v>3273</v>
      </c>
      <c r="E459" s="28">
        <v>1</v>
      </c>
      <c r="F459" s="28" t="s">
        <v>2</v>
      </c>
      <c r="G459" s="26">
        <f>VLOOKUP(A459,[1]MasterDayco!$A:$L,12,0)</f>
        <v>186</v>
      </c>
      <c r="H459" s="19">
        <f t="shared" si="28"/>
        <v>186</v>
      </c>
      <c r="I459" s="19">
        <f t="shared" si="29"/>
        <v>186</v>
      </c>
      <c r="J459" s="19">
        <f t="shared" si="30"/>
        <v>215.76</v>
      </c>
      <c r="K459" s="19">
        <f t="shared" si="31"/>
        <v>215.76</v>
      </c>
    </row>
    <row r="460" spans="1:11" s="4" customFormat="1" x14ac:dyDescent="0.25">
      <c r="A460" s="18" t="s">
        <v>128</v>
      </c>
      <c r="B460" s="30" t="s">
        <v>12</v>
      </c>
      <c r="C460" s="28" t="s">
        <v>2947</v>
      </c>
      <c r="D460" s="29" t="s">
        <v>3274</v>
      </c>
      <c r="E460" s="28">
        <v>1</v>
      </c>
      <c r="F460" s="28" t="s">
        <v>2</v>
      </c>
      <c r="G460" s="26">
        <f>VLOOKUP(A460,[1]MasterDayco!$A:$L,12,0)</f>
        <v>186</v>
      </c>
      <c r="H460" s="19">
        <f t="shared" si="28"/>
        <v>186</v>
      </c>
      <c r="I460" s="19">
        <f t="shared" si="29"/>
        <v>186</v>
      </c>
      <c r="J460" s="19">
        <f t="shared" si="30"/>
        <v>215.76</v>
      </c>
      <c r="K460" s="19">
        <f t="shared" si="31"/>
        <v>215.76</v>
      </c>
    </row>
    <row r="461" spans="1:11" s="4" customFormat="1" x14ac:dyDescent="0.25">
      <c r="A461" s="18" t="s">
        <v>129</v>
      </c>
      <c r="B461" s="30" t="s">
        <v>12</v>
      </c>
      <c r="C461" s="28" t="s">
        <v>2947</v>
      </c>
      <c r="D461" s="29" t="s">
        <v>3275</v>
      </c>
      <c r="E461" s="28">
        <v>1</v>
      </c>
      <c r="F461" s="28" t="s">
        <v>2</v>
      </c>
      <c r="G461" s="26">
        <f>VLOOKUP(A461,[1]MasterDayco!$A:$L,12,0)</f>
        <v>187</v>
      </c>
      <c r="H461" s="19">
        <f t="shared" si="28"/>
        <v>187</v>
      </c>
      <c r="I461" s="19">
        <f t="shared" si="29"/>
        <v>187</v>
      </c>
      <c r="J461" s="19">
        <f t="shared" si="30"/>
        <v>216.92</v>
      </c>
      <c r="K461" s="19">
        <f t="shared" si="31"/>
        <v>216.92</v>
      </c>
    </row>
    <row r="462" spans="1:11" s="4" customFormat="1" x14ac:dyDescent="0.25">
      <c r="A462" s="18" t="s">
        <v>130</v>
      </c>
      <c r="B462" s="30" t="s">
        <v>12</v>
      </c>
      <c r="C462" s="28" t="s">
        <v>2947</v>
      </c>
      <c r="D462" s="29" t="s">
        <v>3276</v>
      </c>
      <c r="E462" s="28">
        <v>1</v>
      </c>
      <c r="F462" s="28" t="s">
        <v>2</v>
      </c>
      <c r="G462" s="26">
        <f>VLOOKUP(A462,[1]MasterDayco!$A:$L,12,0)</f>
        <v>188</v>
      </c>
      <c r="H462" s="19">
        <f t="shared" si="28"/>
        <v>188</v>
      </c>
      <c r="I462" s="19">
        <f t="shared" si="29"/>
        <v>188</v>
      </c>
      <c r="J462" s="19">
        <f t="shared" si="30"/>
        <v>218.07999999999998</v>
      </c>
      <c r="K462" s="19">
        <f t="shared" si="31"/>
        <v>218.07999999999998</v>
      </c>
    </row>
    <row r="463" spans="1:11" s="4" customFormat="1" x14ac:dyDescent="0.25">
      <c r="A463" s="18" t="s">
        <v>131</v>
      </c>
      <c r="B463" s="30" t="s">
        <v>12</v>
      </c>
      <c r="C463" s="28" t="s">
        <v>2947</v>
      </c>
      <c r="D463" s="29" t="s">
        <v>3277</v>
      </c>
      <c r="E463" s="28">
        <v>1</v>
      </c>
      <c r="F463" s="28" t="s">
        <v>2</v>
      </c>
      <c r="G463" s="26">
        <f>VLOOKUP(A463,[1]MasterDayco!$A:$L,12,0)</f>
        <v>189</v>
      </c>
      <c r="H463" s="19">
        <f t="shared" si="28"/>
        <v>189</v>
      </c>
      <c r="I463" s="19">
        <f t="shared" si="29"/>
        <v>189</v>
      </c>
      <c r="J463" s="19">
        <f t="shared" si="30"/>
        <v>219.23999999999998</v>
      </c>
      <c r="K463" s="19">
        <f t="shared" si="31"/>
        <v>219.23999999999998</v>
      </c>
    </row>
    <row r="464" spans="1:11" s="4" customFormat="1" x14ac:dyDescent="0.25">
      <c r="A464" s="18" t="s">
        <v>132</v>
      </c>
      <c r="B464" s="30" t="s">
        <v>12</v>
      </c>
      <c r="C464" s="28" t="s">
        <v>2947</v>
      </c>
      <c r="D464" s="29" t="s">
        <v>3278</v>
      </c>
      <c r="E464" s="28">
        <v>1</v>
      </c>
      <c r="F464" s="28" t="s">
        <v>2</v>
      </c>
      <c r="G464" s="26">
        <f>VLOOKUP(A464,[1]MasterDayco!$A:$L,12,0)</f>
        <v>189</v>
      </c>
      <c r="H464" s="19">
        <f t="shared" si="28"/>
        <v>189</v>
      </c>
      <c r="I464" s="19">
        <f t="shared" si="29"/>
        <v>189</v>
      </c>
      <c r="J464" s="19">
        <f t="shared" si="30"/>
        <v>219.23999999999998</v>
      </c>
      <c r="K464" s="19">
        <f t="shared" si="31"/>
        <v>219.23999999999998</v>
      </c>
    </row>
    <row r="465" spans="1:11" s="4" customFormat="1" x14ac:dyDescent="0.25">
      <c r="A465" s="18" t="s">
        <v>133</v>
      </c>
      <c r="B465" s="30" t="s">
        <v>12</v>
      </c>
      <c r="C465" s="28" t="s">
        <v>2947</v>
      </c>
      <c r="D465" s="29" t="s">
        <v>3279</v>
      </c>
      <c r="E465" s="28">
        <v>1</v>
      </c>
      <c r="F465" s="28" t="s">
        <v>2</v>
      </c>
      <c r="G465" s="26">
        <f>VLOOKUP(A465,[1]MasterDayco!$A:$L,12,0)</f>
        <v>190</v>
      </c>
      <c r="H465" s="19">
        <f t="shared" si="28"/>
        <v>190</v>
      </c>
      <c r="I465" s="19">
        <f t="shared" si="29"/>
        <v>190</v>
      </c>
      <c r="J465" s="19">
        <f t="shared" si="30"/>
        <v>220.39999999999998</v>
      </c>
      <c r="K465" s="19">
        <f t="shared" si="31"/>
        <v>220.39999999999998</v>
      </c>
    </row>
    <row r="466" spans="1:11" s="4" customFormat="1" x14ac:dyDescent="0.25">
      <c r="A466" s="18" t="s">
        <v>134</v>
      </c>
      <c r="B466" s="30" t="s">
        <v>12</v>
      </c>
      <c r="C466" s="28" t="s">
        <v>2947</v>
      </c>
      <c r="D466" s="29" t="s">
        <v>3280</v>
      </c>
      <c r="E466" s="28">
        <v>1</v>
      </c>
      <c r="F466" s="28" t="s">
        <v>2</v>
      </c>
      <c r="G466" s="26">
        <f>VLOOKUP(A466,[1]MasterDayco!$A:$L,12,0)</f>
        <v>191</v>
      </c>
      <c r="H466" s="19">
        <f t="shared" si="28"/>
        <v>191</v>
      </c>
      <c r="I466" s="19">
        <f t="shared" si="29"/>
        <v>191</v>
      </c>
      <c r="J466" s="19">
        <f t="shared" si="30"/>
        <v>221.55999999999997</v>
      </c>
      <c r="K466" s="19">
        <f t="shared" si="31"/>
        <v>221.55999999999997</v>
      </c>
    </row>
    <row r="467" spans="1:11" s="4" customFormat="1" x14ac:dyDescent="0.25">
      <c r="A467" s="18" t="s">
        <v>135</v>
      </c>
      <c r="B467" s="30" t="s">
        <v>12</v>
      </c>
      <c r="C467" s="28" t="s">
        <v>2947</v>
      </c>
      <c r="D467" s="29" t="s">
        <v>3281</v>
      </c>
      <c r="E467" s="28">
        <v>1</v>
      </c>
      <c r="F467" s="28" t="s">
        <v>2</v>
      </c>
      <c r="G467" s="26">
        <f>VLOOKUP(A467,[1]MasterDayco!$A:$L,12,0)</f>
        <v>191</v>
      </c>
      <c r="H467" s="19">
        <f t="shared" si="28"/>
        <v>191</v>
      </c>
      <c r="I467" s="19">
        <f t="shared" si="29"/>
        <v>191</v>
      </c>
      <c r="J467" s="19">
        <f t="shared" si="30"/>
        <v>221.55999999999997</v>
      </c>
      <c r="K467" s="19">
        <f t="shared" si="31"/>
        <v>221.55999999999997</v>
      </c>
    </row>
    <row r="468" spans="1:11" s="4" customFormat="1" x14ac:dyDescent="0.25">
      <c r="A468" s="18" t="s">
        <v>136</v>
      </c>
      <c r="B468" s="30" t="s">
        <v>12</v>
      </c>
      <c r="C468" s="28" t="s">
        <v>2947</v>
      </c>
      <c r="D468" s="29" t="s">
        <v>3282</v>
      </c>
      <c r="E468" s="28">
        <v>1</v>
      </c>
      <c r="F468" s="28" t="s">
        <v>2</v>
      </c>
      <c r="G468" s="26">
        <f>VLOOKUP(A468,[1]MasterDayco!$A:$L,12,0)</f>
        <v>192</v>
      </c>
      <c r="H468" s="19">
        <f t="shared" si="28"/>
        <v>192</v>
      </c>
      <c r="I468" s="19">
        <f t="shared" si="29"/>
        <v>192</v>
      </c>
      <c r="J468" s="19">
        <f t="shared" si="30"/>
        <v>222.71999999999997</v>
      </c>
      <c r="K468" s="19">
        <f t="shared" si="31"/>
        <v>222.71999999999997</v>
      </c>
    </row>
    <row r="469" spans="1:11" s="4" customFormat="1" x14ac:dyDescent="0.25">
      <c r="A469" s="18" t="s">
        <v>137</v>
      </c>
      <c r="B469" s="30" t="s">
        <v>12</v>
      </c>
      <c r="C469" s="28" t="s">
        <v>2947</v>
      </c>
      <c r="D469" s="29" t="s">
        <v>3283</v>
      </c>
      <c r="E469" s="28">
        <v>1</v>
      </c>
      <c r="F469" s="28" t="s">
        <v>2</v>
      </c>
      <c r="G469" s="26">
        <f>VLOOKUP(A469,[1]MasterDayco!$A:$L,12,0)</f>
        <v>193</v>
      </c>
      <c r="H469" s="19">
        <f t="shared" si="28"/>
        <v>193</v>
      </c>
      <c r="I469" s="19">
        <f t="shared" si="29"/>
        <v>193</v>
      </c>
      <c r="J469" s="19">
        <f t="shared" si="30"/>
        <v>223.88</v>
      </c>
      <c r="K469" s="19">
        <f t="shared" si="31"/>
        <v>223.88</v>
      </c>
    </row>
    <row r="470" spans="1:11" s="4" customFormat="1" x14ac:dyDescent="0.25">
      <c r="A470" s="18" t="s">
        <v>138</v>
      </c>
      <c r="B470" s="30" t="s">
        <v>12</v>
      </c>
      <c r="C470" s="28" t="s">
        <v>2947</v>
      </c>
      <c r="D470" s="29" t="s">
        <v>3284</v>
      </c>
      <c r="E470" s="28">
        <v>1</v>
      </c>
      <c r="F470" s="28" t="s">
        <v>2</v>
      </c>
      <c r="G470" s="26">
        <f>VLOOKUP(A470,[1]MasterDayco!$A:$L,12,0)</f>
        <v>194</v>
      </c>
      <c r="H470" s="19">
        <f t="shared" si="28"/>
        <v>194</v>
      </c>
      <c r="I470" s="19">
        <f t="shared" si="29"/>
        <v>194</v>
      </c>
      <c r="J470" s="19">
        <f t="shared" si="30"/>
        <v>225.04</v>
      </c>
      <c r="K470" s="19">
        <f t="shared" si="31"/>
        <v>225.04</v>
      </c>
    </row>
    <row r="471" spans="1:11" s="4" customFormat="1" x14ac:dyDescent="0.25">
      <c r="A471" s="18" t="s">
        <v>139</v>
      </c>
      <c r="B471" s="30" t="s">
        <v>12</v>
      </c>
      <c r="C471" s="28" t="s">
        <v>2947</v>
      </c>
      <c r="D471" s="29" t="s">
        <v>3285</v>
      </c>
      <c r="E471" s="28">
        <v>1</v>
      </c>
      <c r="F471" s="28" t="s">
        <v>2</v>
      </c>
      <c r="G471" s="26">
        <f>VLOOKUP(A471,[1]MasterDayco!$A:$L,12,0)</f>
        <v>321</v>
      </c>
      <c r="H471" s="19">
        <f t="shared" si="28"/>
        <v>321</v>
      </c>
      <c r="I471" s="19">
        <f t="shared" si="29"/>
        <v>321</v>
      </c>
      <c r="J471" s="19">
        <f t="shared" si="30"/>
        <v>372.35999999999996</v>
      </c>
      <c r="K471" s="19">
        <f t="shared" si="31"/>
        <v>372.35999999999996</v>
      </c>
    </row>
    <row r="472" spans="1:11" s="4" customFormat="1" x14ac:dyDescent="0.25">
      <c r="A472" s="18" t="s">
        <v>140</v>
      </c>
      <c r="B472" s="30" t="s">
        <v>12</v>
      </c>
      <c r="C472" s="28" t="s">
        <v>2947</v>
      </c>
      <c r="D472" s="29" t="s">
        <v>3286</v>
      </c>
      <c r="E472" s="28">
        <v>1</v>
      </c>
      <c r="F472" s="28" t="s">
        <v>2</v>
      </c>
      <c r="G472" s="26">
        <f>VLOOKUP(A472,[1]MasterDayco!$A:$L,12,0)</f>
        <v>166</v>
      </c>
      <c r="H472" s="19">
        <f t="shared" si="28"/>
        <v>166</v>
      </c>
      <c r="I472" s="19">
        <f t="shared" si="29"/>
        <v>166</v>
      </c>
      <c r="J472" s="19">
        <f t="shared" si="30"/>
        <v>192.55999999999997</v>
      </c>
      <c r="K472" s="19">
        <f t="shared" si="31"/>
        <v>192.55999999999997</v>
      </c>
    </row>
    <row r="473" spans="1:11" s="4" customFormat="1" x14ac:dyDescent="0.25">
      <c r="A473" s="18" t="s">
        <v>141</v>
      </c>
      <c r="B473" s="30" t="s">
        <v>12</v>
      </c>
      <c r="C473" s="28" t="s">
        <v>2947</v>
      </c>
      <c r="D473" s="29" t="s">
        <v>3287</v>
      </c>
      <c r="E473" s="28">
        <v>1</v>
      </c>
      <c r="F473" s="28" t="s">
        <v>2</v>
      </c>
      <c r="G473" s="26">
        <f>VLOOKUP(A473,[1]MasterDayco!$A:$L,12,0)</f>
        <v>317</v>
      </c>
      <c r="H473" s="19">
        <f t="shared" si="28"/>
        <v>317</v>
      </c>
      <c r="I473" s="19">
        <f t="shared" si="29"/>
        <v>317</v>
      </c>
      <c r="J473" s="19">
        <f t="shared" si="30"/>
        <v>367.71999999999997</v>
      </c>
      <c r="K473" s="19">
        <f t="shared" si="31"/>
        <v>367.71999999999997</v>
      </c>
    </row>
    <row r="474" spans="1:11" s="4" customFormat="1" x14ac:dyDescent="0.25">
      <c r="A474" s="18" t="s">
        <v>142</v>
      </c>
      <c r="B474" s="30" t="s">
        <v>12</v>
      </c>
      <c r="C474" s="28" t="s">
        <v>2947</v>
      </c>
      <c r="D474" s="29" t="s">
        <v>3288</v>
      </c>
      <c r="E474" s="28">
        <v>1</v>
      </c>
      <c r="F474" s="28" t="s">
        <v>2</v>
      </c>
      <c r="G474" s="26">
        <f>VLOOKUP(A474,[1]MasterDayco!$A:$L,12,0)</f>
        <v>317</v>
      </c>
      <c r="H474" s="19">
        <f t="shared" si="28"/>
        <v>317</v>
      </c>
      <c r="I474" s="19">
        <f t="shared" si="29"/>
        <v>317</v>
      </c>
      <c r="J474" s="19">
        <f t="shared" si="30"/>
        <v>367.71999999999997</v>
      </c>
      <c r="K474" s="19">
        <f t="shared" si="31"/>
        <v>367.71999999999997</v>
      </c>
    </row>
    <row r="475" spans="1:11" s="4" customFormat="1" x14ac:dyDescent="0.25">
      <c r="A475" s="18" t="s">
        <v>143</v>
      </c>
      <c r="B475" s="30" t="s">
        <v>12</v>
      </c>
      <c r="C475" s="28" t="s">
        <v>2947</v>
      </c>
      <c r="D475" s="29" t="s">
        <v>3289</v>
      </c>
      <c r="E475" s="28">
        <v>1</v>
      </c>
      <c r="F475" s="28" t="s">
        <v>2</v>
      </c>
      <c r="G475" s="26">
        <f>VLOOKUP(A475,[1]MasterDayco!$A:$L,12,0)</f>
        <v>191</v>
      </c>
      <c r="H475" s="19">
        <f t="shared" si="28"/>
        <v>191</v>
      </c>
      <c r="I475" s="19">
        <f t="shared" si="29"/>
        <v>191</v>
      </c>
      <c r="J475" s="19">
        <f t="shared" si="30"/>
        <v>221.55999999999997</v>
      </c>
      <c r="K475" s="19">
        <f t="shared" si="31"/>
        <v>221.55999999999997</v>
      </c>
    </row>
    <row r="476" spans="1:11" s="4" customFormat="1" x14ac:dyDescent="0.25">
      <c r="A476" s="18" t="s">
        <v>144</v>
      </c>
      <c r="B476" s="30" t="s">
        <v>12</v>
      </c>
      <c r="C476" s="28" t="s">
        <v>2947</v>
      </c>
      <c r="D476" s="29" t="s">
        <v>3290</v>
      </c>
      <c r="E476" s="28">
        <v>1</v>
      </c>
      <c r="F476" s="28" t="s">
        <v>2</v>
      </c>
      <c r="G476" s="26">
        <f>VLOOKUP(A476,[1]MasterDayco!$A:$L,12,0)</f>
        <v>318</v>
      </c>
      <c r="H476" s="19">
        <f t="shared" si="28"/>
        <v>318</v>
      </c>
      <c r="I476" s="19">
        <f t="shared" si="29"/>
        <v>318</v>
      </c>
      <c r="J476" s="19">
        <f t="shared" si="30"/>
        <v>368.88</v>
      </c>
      <c r="K476" s="19">
        <f t="shared" si="31"/>
        <v>368.88</v>
      </c>
    </row>
    <row r="477" spans="1:11" s="4" customFormat="1" x14ac:dyDescent="0.25">
      <c r="A477" s="18" t="s">
        <v>145</v>
      </c>
      <c r="B477" s="30" t="s">
        <v>10</v>
      </c>
      <c r="C477" s="28" t="s">
        <v>2947</v>
      </c>
      <c r="D477" s="29" t="s">
        <v>3291</v>
      </c>
      <c r="E477" s="28">
        <v>1</v>
      </c>
      <c r="F477" s="28" t="s">
        <v>2</v>
      </c>
      <c r="G477" s="26">
        <f>VLOOKUP(A477,[1]MasterDayco!$A:$L,12,0)</f>
        <v>335</v>
      </c>
      <c r="H477" s="19">
        <f t="shared" si="28"/>
        <v>335</v>
      </c>
      <c r="I477" s="19">
        <f t="shared" si="29"/>
        <v>335</v>
      </c>
      <c r="J477" s="19">
        <f t="shared" si="30"/>
        <v>388.59999999999997</v>
      </c>
      <c r="K477" s="19">
        <f t="shared" si="31"/>
        <v>388.59999999999997</v>
      </c>
    </row>
    <row r="478" spans="1:11" s="4" customFormat="1" x14ac:dyDescent="0.25">
      <c r="A478" s="18" t="s">
        <v>146</v>
      </c>
      <c r="B478" s="30" t="s">
        <v>12</v>
      </c>
      <c r="C478" s="28" t="s">
        <v>2947</v>
      </c>
      <c r="D478" s="29" t="s">
        <v>3292</v>
      </c>
      <c r="E478" s="28">
        <v>1</v>
      </c>
      <c r="F478" s="28" t="s">
        <v>2</v>
      </c>
      <c r="G478" s="26">
        <f>VLOOKUP(A478,[1]MasterDayco!$A:$L,12,0)</f>
        <v>335</v>
      </c>
      <c r="H478" s="19">
        <f t="shared" si="28"/>
        <v>335</v>
      </c>
      <c r="I478" s="19">
        <f t="shared" si="29"/>
        <v>335</v>
      </c>
      <c r="J478" s="19">
        <f t="shared" si="30"/>
        <v>388.59999999999997</v>
      </c>
      <c r="K478" s="19">
        <f t="shared" si="31"/>
        <v>388.59999999999997</v>
      </c>
    </row>
    <row r="479" spans="1:11" s="4" customFormat="1" x14ac:dyDescent="0.25">
      <c r="A479" s="18" t="s">
        <v>147</v>
      </c>
      <c r="B479" s="30" t="s">
        <v>12</v>
      </c>
      <c r="C479" s="28" t="s">
        <v>2947</v>
      </c>
      <c r="D479" s="29" t="s">
        <v>3293</v>
      </c>
      <c r="E479" s="28">
        <v>1</v>
      </c>
      <c r="F479" s="28" t="s">
        <v>2</v>
      </c>
      <c r="G479" s="26">
        <f>VLOOKUP(A479,[1]MasterDayco!$A:$L,12,0)</f>
        <v>336</v>
      </c>
      <c r="H479" s="19">
        <f t="shared" si="28"/>
        <v>336</v>
      </c>
      <c r="I479" s="19">
        <f t="shared" si="29"/>
        <v>336</v>
      </c>
      <c r="J479" s="19">
        <f t="shared" si="30"/>
        <v>389.76</v>
      </c>
      <c r="K479" s="19">
        <f t="shared" si="31"/>
        <v>389.76</v>
      </c>
    </row>
    <row r="480" spans="1:11" s="4" customFormat="1" x14ac:dyDescent="0.25">
      <c r="A480" s="18" t="s">
        <v>148</v>
      </c>
      <c r="B480" s="30" t="s">
        <v>12</v>
      </c>
      <c r="C480" s="28" t="s">
        <v>2947</v>
      </c>
      <c r="D480" s="29" t="s">
        <v>3294</v>
      </c>
      <c r="E480" s="28">
        <v>1</v>
      </c>
      <c r="F480" s="28" t="s">
        <v>2</v>
      </c>
      <c r="G480" s="26">
        <f>VLOOKUP(A480,[1]MasterDayco!$A:$L,12,0)</f>
        <v>254</v>
      </c>
      <c r="H480" s="19">
        <f t="shared" si="28"/>
        <v>254</v>
      </c>
      <c r="I480" s="19">
        <f t="shared" si="29"/>
        <v>254</v>
      </c>
      <c r="J480" s="19">
        <f t="shared" si="30"/>
        <v>294.64</v>
      </c>
      <c r="K480" s="19">
        <f t="shared" si="31"/>
        <v>294.64</v>
      </c>
    </row>
    <row r="481" spans="1:11" s="4" customFormat="1" x14ac:dyDescent="0.25">
      <c r="A481" s="18" t="s">
        <v>149</v>
      </c>
      <c r="B481" s="30" t="s">
        <v>12</v>
      </c>
      <c r="C481" s="28" t="s">
        <v>2947</v>
      </c>
      <c r="D481" s="29" t="s">
        <v>3295</v>
      </c>
      <c r="E481" s="28">
        <v>1</v>
      </c>
      <c r="F481" s="28" t="s">
        <v>2</v>
      </c>
      <c r="G481" s="26">
        <f>VLOOKUP(A481,[1]MasterDayco!$A:$L,12,0)</f>
        <v>322</v>
      </c>
      <c r="H481" s="19">
        <f t="shared" si="28"/>
        <v>322</v>
      </c>
      <c r="I481" s="19">
        <f t="shared" si="29"/>
        <v>322</v>
      </c>
      <c r="J481" s="19">
        <f t="shared" si="30"/>
        <v>373.52</v>
      </c>
      <c r="K481" s="19">
        <f t="shared" si="31"/>
        <v>373.52</v>
      </c>
    </row>
    <row r="482" spans="1:11" s="4" customFormat="1" x14ac:dyDescent="0.25">
      <c r="A482" s="18" t="s">
        <v>150</v>
      </c>
      <c r="B482" s="30" t="s">
        <v>11</v>
      </c>
      <c r="C482" s="28" t="s">
        <v>2947</v>
      </c>
      <c r="D482" s="29" t="s">
        <v>3296</v>
      </c>
      <c r="E482" s="28">
        <v>1</v>
      </c>
      <c r="F482" s="28" t="s">
        <v>2</v>
      </c>
      <c r="G482" s="26">
        <f>VLOOKUP(A482,[1]MasterDayco!$A:$L,12,0)</f>
        <v>321</v>
      </c>
      <c r="H482" s="19">
        <f t="shared" si="28"/>
        <v>321</v>
      </c>
      <c r="I482" s="19">
        <f t="shared" si="29"/>
        <v>321</v>
      </c>
      <c r="J482" s="19">
        <f t="shared" si="30"/>
        <v>372.35999999999996</v>
      </c>
      <c r="K482" s="19">
        <f t="shared" si="31"/>
        <v>372.35999999999996</v>
      </c>
    </row>
    <row r="483" spans="1:11" s="4" customFormat="1" x14ac:dyDescent="0.25">
      <c r="A483" s="18" t="s">
        <v>151</v>
      </c>
      <c r="B483" s="30" t="s">
        <v>12</v>
      </c>
      <c r="C483" s="28" t="s">
        <v>2947</v>
      </c>
      <c r="D483" s="29" t="s">
        <v>3297</v>
      </c>
      <c r="E483" s="28">
        <v>1</v>
      </c>
      <c r="F483" s="28" t="s">
        <v>2</v>
      </c>
      <c r="G483" s="26">
        <f>VLOOKUP(A483,[1]MasterDayco!$A:$L,12,0)</f>
        <v>210</v>
      </c>
      <c r="H483" s="19">
        <f t="shared" si="28"/>
        <v>210</v>
      </c>
      <c r="I483" s="19">
        <f t="shared" si="29"/>
        <v>210</v>
      </c>
      <c r="J483" s="19">
        <f t="shared" si="30"/>
        <v>243.6</v>
      </c>
      <c r="K483" s="19">
        <f t="shared" si="31"/>
        <v>243.6</v>
      </c>
    </row>
    <row r="484" spans="1:11" s="4" customFormat="1" x14ac:dyDescent="0.25">
      <c r="A484" s="18" t="s">
        <v>152</v>
      </c>
      <c r="B484" s="30" t="s">
        <v>12</v>
      </c>
      <c r="C484" s="28" t="s">
        <v>2947</v>
      </c>
      <c r="D484" s="29" t="s">
        <v>3298</v>
      </c>
      <c r="E484" s="28">
        <v>1</v>
      </c>
      <c r="F484" s="28" t="s">
        <v>2</v>
      </c>
      <c r="G484" s="26">
        <f>VLOOKUP(A484,[1]MasterDayco!$A:$L,12,0)</f>
        <v>338</v>
      </c>
      <c r="H484" s="19">
        <f t="shared" si="28"/>
        <v>338</v>
      </c>
      <c r="I484" s="19">
        <f t="shared" si="29"/>
        <v>338</v>
      </c>
      <c r="J484" s="19">
        <f t="shared" si="30"/>
        <v>392.08</v>
      </c>
      <c r="K484" s="19">
        <f t="shared" si="31"/>
        <v>392.08</v>
      </c>
    </row>
    <row r="485" spans="1:11" s="4" customFormat="1" x14ac:dyDescent="0.25">
      <c r="A485" s="18" t="s">
        <v>153</v>
      </c>
      <c r="B485" s="30" t="s">
        <v>12</v>
      </c>
      <c r="C485" s="28" t="s">
        <v>2947</v>
      </c>
      <c r="D485" s="29" t="s">
        <v>3299</v>
      </c>
      <c r="E485" s="28">
        <v>1</v>
      </c>
      <c r="F485" s="28" t="s">
        <v>2</v>
      </c>
      <c r="G485" s="26">
        <f>VLOOKUP(A485,[1]MasterDayco!$A:$L,12,0)</f>
        <v>322</v>
      </c>
      <c r="H485" s="19">
        <f t="shared" si="28"/>
        <v>322</v>
      </c>
      <c r="I485" s="19">
        <f t="shared" si="29"/>
        <v>322</v>
      </c>
      <c r="J485" s="19">
        <f t="shared" si="30"/>
        <v>373.52</v>
      </c>
      <c r="K485" s="19">
        <f t="shared" si="31"/>
        <v>373.52</v>
      </c>
    </row>
    <row r="486" spans="1:11" s="4" customFormat="1" x14ac:dyDescent="0.25">
      <c r="A486" s="18" t="s">
        <v>154</v>
      </c>
      <c r="B486" s="30" t="s">
        <v>12</v>
      </c>
      <c r="C486" s="28" t="s">
        <v>2947</v>
      </c>
      <c r="D486" s="29" t="s">
        <v>3300</v>
      </c>
      <c r="E486" s="28">
        <v>1</v>
      </c>
      <c r="F486" s="28" t="s">
        <v>2</v>
      </c>
      <c r="G486" s="26">
        <f>VLOOKUP(A486,[1]MasterDayco!$A:$L,12,0)</f>
        <v>339</v>
      </c>
      <c r="H486" s="19">
        <f t="shared" si="28"/>
        <v>339</v>
      </c>
      <c r="I486" s="19">
        <f t="shared" si="29"/>
        <v>339</v>
      </c>
      <c r="J486" s="19">
        <f t="shared" si="30"/>
        <v>393.23999999999995</v>
      </c>
      <c r="K486" s="19">
        <f t="shared" si="31"/>
        <v>393.23999999999995</v>
      </c>
    </row>
    <row r="487" spans="1:11" s="4" customFormat="1" x14ac:dyDescent="0.25">
      <c r="A487" s="18" t="s">
        <v>155</v>
      </c>
      <c r="B487" s="30" t="s">
        <v>12</v>
      </c>
      <c r="C487" s="28" t="s">
        <v>2947</v>
      </c>
      <c r="D487" s="29" t="s">
        <v>3301</v>
      </c>
      <c r="E487" s="28">
        <v>1</v>
      </c>
      <c r="F487" s="28" t="s">
        <v>2</v>
      </c>
      <c r="G487" s="26">
        <f>VLOOKUP(A487,[1]MasterDayco!$A:$L,12,0)</f>
        <v>302</v>
      </c>
      <c r="H487" s="19">
        <f t="shared" si="28"/>
        <v>302</v>
      </c>
      <c r="I487" s="19">
        <f t="shared" si="29"/>
        <v>302</v>
      </c>
      <c r="J487" s="19">
        <f t="shared" si="30"/>
        <v>350.32</v>
      </c>
      <c r="K487" s="19">
        <f t="shared" si="31"/>
        <v>350.32</v>
      </c>
    </row>
    <row r="488" spans="1:11" s="4" customFormat="1" x14ac:dyDescent="0.25">
      <c r="A488" s="18" t="s">
        <v>156</v>
      </c>
      <c r="B488" s="30" t="s">
        <v>12</v>
      </c>
      <c r="C488" s="28" t="s">
        <v>2947</v>
      </c>
      <c r="D488" s="29" t="s">
        <v>3302</v>
      </c>
      <c r="E488" s="28">
        <v>1</v>
      </c>
      <c r="F488" s="28" t="s">
        <v>2</v>
      </c>
      <c r="G488" s="26">
        <f>VLOOKUP(A488,[1]MasterDayco!$A:$L,12,0)</f>
        <v>340</v>
      </c>
      <c r="H488" s="19">
        <f t="shared" si="28"/>
        <v>340</v>
      </c>
      <c r="I488" s="19">
        <f t="shared" si="29"/>
        <v>340</v>
      </c>
      <c r="J488" s="19">
        <f t="shared" si="30"/>
        <v>394.4</v>
      </c>
      <c r="K488" s="19">
        <f t="shared" si="31"/>
        <v>394.4</v>
      </c>
    </row>
    <row r="489" spans="1:11" s="4" customFormat="1" x14ac:dyDescent="0.25">
      <c r="A489" s="18" t="s">
        <v>157</v>
      </c>
      <c r="B489" s="30" t="s">
        <v>12</v>
      </c>
      <c r="C489" s="28" t="s">
        <v>2947</v>
      </c>
      <c r="D489" s="29" t="s">
        <v>3303</v>
      </c>
      <c r="E489" s="28">
        <v>1</v>
      </c>
      <c r="F489" s="28" t="s">
        <v>2</v>
      </c>
      <c r="G489" s="26">
        <f>VLOOKUP(A489,[1]MasterDayco!$A:$L,12,0)</f>
        <v>340</v>
      </c>
      <c r="H489" s="19">
        <f t="shared" si="28"/>
        <v>340</v>
      </c>
      <c r="I489" s="19">
        <f t="shared" si="29"/>
        <v>340</v>
      </c>
      <c r="J489" s="19">
        <f t="shared" si="30"/>
        <v>394.4</v>
      </c>
      <c r="K489" s="19">
        <f t="shared" si="31"/>
        <v>394.4</v>
      </c>
    </row>
    <row r="490" spans="1:11" s="4" customFormat="1" x14ac:dyDescent="0.25">
      <c r="A490" s="18" t="s">
        <v>158</v>
      </c>
      <c r="B490" s="30" t="s">
        <v>12</v>
      </c>
      <c r="C490" s="28" t="s">
        <v>2947</v>
      </c>
      <c r="D490" s="29" t="s">
        <v>3304</v>
      </c>
      <c r="E490" s="28">
        <v>1</v>
      </c>
      <c r="F490" s="28" t="s">
        <v>2</v>
      </c>
      <c r="G490" s="26">
        <f>VLOOKUP(A490,[1]MasterDayco!$A:$L,12,0)</f>
        <v>223</v>
      </c>
      <c r="H490" s="19">
        <f t="shared" si="28"/>
        <v>223</v>
      </c>
      <c r="I490" s="19">
        <f t="shared" si="29"/>
        <v>223</v>
      </c>
      <c r="J490" s="19">
        <f t="shared" si="30"/>
        <v>258.68</v>
      </c>
      <c r="K490" s="19">
        <f t="shared" si="31"/>
        <v>258.68</v>
      </c>
    </row>
    <row r="491" spans="1:11" s="4" customFormat="1" x14ac:dyDescent="0.25">
      <c r="A491" s="18" t="s">
        <v>159</v>
      </c>
      <c r="B491" s="30" t="s">
        <v>12</v>
      </c>
      <c r="C491" s="28" t="s">
        <v>2947</v>
      </c>
      <c r="D491" s="29" t="s">
        <v>3305</v>
      </c>
      <c r="E491" s="28">
        <v>1</v>
      </c>
      <c r="F491" s="28" t="s">
        <v>2</v>
      </c>
      <c r="G491" s="26">
        <f>VLOOKUP(A491,[1]MasterDayco!$A:$L,12,0)</f>
        <v>325</v>
      </c>
      <c r="H491" s="19">
        <f t="shared" si="28"/>
        <v>325</v>
      </c>
      <c r="I491" s="19">
        <f t="shared" si="29"/>
        <v>325</v>
      </c>
      <c r="J491" s="19">
        <f t="shared" si="30"/>
        <v>377</v>
      </c>
      <c r="K491" s="19">
        <f t="shared" si="31"/>
        <v>377</v>
      </c>
    </row>
    <row r="492" spans="1:11" s="4" customFormat="1" x14ac:dyDescent="0.25">
      <c r="A492" s="18" t="s">
        <v>160</v>
      </c>
      <c r="B492" s="30" t="s">
        <v>12</v>
      </c>
      <c r="C492" s="28" t="s">
        <v>2947</v>
      </c>
      <c r="D492" s="29" t="s">
        <v>3306</v>
      </c>
      <c r="E492" s="28">
        <v>1</v>
      </c>
      <c r="F492" s="28" t="s">
        <v>2</v>
      </c>
      <c r="G492" s="26">
        <f>VLOOKUP(A492,[1]MasterDayco!$A:$L,12,0)</f>
        <v>289</v>
      </c>
      <c r="H492" s="19">
        <f t="shared" si="28"/>
        <v>289</v>
      </c>
      <c r="I492" s="19">
        <f t="shared" si="29"/>
        <v>289</v>
      </c>
      <c r="J492" s="19">
        <f t="shared" si="30"/>
        <v>335.23999999999995</v>
      </c>
      <c r="K492" s="19">
        <f t="shared" si="31"/>
        <v>335.23999999999995</v>
      </c>
    </row>
    <row r="493" spans="1:11" s="4" customFormat="1" x14ac:dyDescent="0.25">
      <c r="A493" s="18" t="s">
        <v>161</v>
      </c>
      <c r="B493" s="30" t="s">
        <v>12</v>
      </c>
      <c r="C493" s="28" t="s">
        <v>2947</v>
      </c>
      <c r="D493" s="29" t="s">
        <v>3307</v>
      </c>
      <c r="E493" s="28">
        <v>1</v>
      </c>
      <c r="F493" s="28" t="s">
        <v>2</v>
      </c>
      <c r="G493" s="26">
        <f>VLOOKUP(A493,[1]MasterDayco!$A:$L,12,0)</f>
        <v>341</v>
      </c>
      <c r="H493" s="19">
        <f t="shared" si="28"/>
        <v>341</v>
      </c>
      <c r="I493" s="19">
        <f t="shared" si="29"/>
        <v>341</v>
      </c>
      <c r="J493" s="19">
        <f t="shared" si="30"/>
        <v>395.55999999999995</v>
      </c>
      <c r="K493" s="19">
        <f t="shared" si="31"/>
        <v>395.55999999999995</v>
      </c>
    </row>
    <row r="494" spans="1:11" s="4" customFormat="1" x14ac:dyDescent="0.25">
      <c r="A494" s="18" t="s">
        <v>162</v>
      </c>
      <c r="B494" s="30" t="s">
        <v>12</v>
      </c>
      <c r="C494" s="28" t="s">
        <v>2947</v>
      </c>
      <c r="D494" s="29" t="s">
        <v>3308</v>
      </c>
      <c r="E494" s="28">
        <v>1</v>
      </c>
      <c r="F494" s="28" t="s">
        <v>2</v>
      </c>
      <c r="G494" s="26">
        <f>VLOOKUP(A494,[1]MasterDayco!$A:$L,12,0)</f>
        <v>330</v>
      </c>
      <c r="H494" s="19">
        <f t="shared" si="28"/>
        <v>330</v>
      </c>
      <c r="I494" s="19">
        <f t="shared" si="29"/>
        <v>330</v>
      </c>
      <c r="J494" s="19">
        <f t="shared" si="30"/>
        <v>382.79999999999995</v>
      </c>
      <c r="K494" s="19">
        <f t="shared" si="31"/>
        <v>382.79999999999995</v>
      </c>
    </row>
    <row r="495" spans="1:11" s="4" customFormat="1" x14ac:dyDescent="0.25">
      <c r="A495" s="18" t="s">
        <v>163</v>
      </c>
      <c r="B495" s="30" t="s">
        <v>12</v>
      </c>
      <c r="C495" s="28" t="s">
        <v>2947</v>
      </c>
      <c r="D495" s="29" t="s">
        <v>3309</v>
      </c>
      <c r="E495" s="28">
        <v>1</v>
      </c>
      <c r="F495" s="28" t="s">
        <v>2</v>
      </c>
      <c r="G495" s="26">
        <f>VLOOKUP(A495,[1]MasterDayco!$A:$L,12,0)</f>
        <v>221</v>
      </c>
      <c r="H495" s="19">
        <f t="shared" si="28"/>
        <v>221</v>
      </c>
      <c r="I495" s="19">
        <f t="shared" si="29"/>
        <v>221</v>
      </c>
      <c r="J495" s="19">
        <f t="shared" si="30"/>
        <v>256.35999999999996</v>
      </c>
      <c r="K495" s="19">
        <f t="shared" si="31"/>
        <v>256.35999999999996</v>
      </c>
    </row>
    <row r="496" spans="1:11" s="4" customFormat="1" x14ac:dyDescent="0.25">
      <c r="A496" s="18" t="s">
        <v>164</v>
      </c>
      <c r="B496" s="30" t="s">
        <v>12</v>
      </c>
      <c r="C496" s="28" t="s">
        <v>2947</v>
      </c>
      <c r="D496" s="29" t="s">
        <v>3310</v>
      </c>
      <c r="E496" s="28">
        <v>1</v>
      </c>
      <c r="F496" s="28" t="s">
        <v>2</v>
      </c>
      <c r="G496" s="26">
        <f>VLOOKUP(A496,[1]MasterDayco!$A:$L,12,0)</f>
        <v>254</v>
      </c>
      <c r="H496" s="19">
        <f t="shared" si="28"/>
        <v>254</v>
      </c>
      <c r="I496" s="19">
        <f t="shared" si="29"/>
        <v>254</v>
      </c>
      <c r="J496" s="19">
        <f t="shared" si="30"/>
        <v>294.64</v>
      </c>
      <c r="K496" s="19">
        <f t="shared" si="31"/>
        <v>294.64</v>
      </c>
    </row>
    <row r="497" spans="1:11" s="4" customFormat="1" x14ac:dyDescent="0.25">
      <c r="A497" s="18" t="s">
        <v>165</v>
      </c>
      <c r="B497" s="30" t="s">
        <v>12</v>
      </c>
      <c r="C497" s="28" t="s">
        <v>2947</v>
      </c>
      <c r="D497" s="29" t="s">
        <v>3311</v>
      </c>
      <c r="E497" s="28">
        <v>1</v>
      </c>
      <c r="F497" s="28" t="s">
        <v>2</v>
      </c>
      <c r="G497" s="26">
        <f>VLOOKUP(A497,[1]MasterDayco!$A:$L,12,0)</f>
        <v>518</v>
      </c>
      <c r="H497" s="19">
        <f t="shared" si="28"/>
        <v>518</v>
      </c>
      <c r="I497" s="19">
        <f t="shared" si="29"/>
        <v>518</v>
      </c>
      <c r="J497" s="19">
        <f t="shared" si="30"/>
        <v>600.88</v>
      </c>
      <c r="K497" s="19">
        <f t="shared" si="31"/>
        <v>600.88</v>
      </c>
    </row>
    <row r="498" spans="1:11" s="4" customFormat="1" x14ac:dyDescent="0.25">
      <c r="A498" s="18" t="s">
        <v>166</v>
      </c>
      <c r="B498" s="30" t="s">
        <v>10</v>
      </c>
      <c r="C498" s="28" t="s">
        <v>2947</v>
      </c>
      <c r="D498" s="29" t="s">
        <v>3312</v>
      </c>
      <c r="E498" s="28">
        <v>1</v>
      </c>
      <c r="F498" s="28" t="s">
        <v>2</v>
      </c>
      <c r="G498" s="26">
        <f>VLOOKUP(A498,[1]MasterDayco!$A:$L,12,0)</f>
        <v>238</v>
      </c>
      <c r="H498" s="19">
        <f t="shared" si="28"/>
        <v>238</v>
      </c>
      <c r="I498" s="19">
        <f t="shared" si="29"/>
        <v>238</v>
      </c>
      <c r="J498" s="19">
        <f t="shared" si="30"/>
        <v>276.08</v>
      </c>
      <c r="K498" s="19">
        <f t="shared" si="31"/>
        <v>276.08</v>
      </c>
    </row>
    <row r="499" spans="1:11" s="4" customFormat="1" x14ac:dyDescent="0.25">
      <c r="A499" s="18" t="s">
        <v>167</v>
      </c>
      <c r="B499" s="30" t="s">
        <v>12</v>
      </c>
      <c r="C499" s="28" t="s">
        <v>2947</v>
      </c>
      <c r="D499" s="29" t="s">
        <v>3313</v>
      </c>
      <c r="E499" s="28">
        <v>1</v>
      </c>
      <c r="F499" s="28" t="s">
        <v>2</v>
      </c>
      <c r="G499" s="26">
        <f>VLOOKUP(A499,[1]MasterDayco!$A:$L,12,0)</f>
        <v>352</v>
      </c>
      <c r="H499" s="19">
        <f t="shared" si="28"/>
        <v>352</v>
      </c>
      <c r="I499" s="19">
        <f t="shared" si="29"/>
        <v>352</v>
      </c>
      <c r="J499" s="19">
        <f t="shared" si="30"/>
        <v>408.32</v>
      </c>
      <c r="K499" s="19">
        <f t="shared" si="31"/>
        <v>408.32</v>
      </c>
    </row>
    <row r="500" spans="1:11" s="4" customFormat="1" x14ac:dyDescent="0.25">
      <c r="A500" s="18" t="s">
        <v>168</v>
      </c>
      <c r="B500" s="30" t="s">
        <v>11</v>
      </c>
      <c r="C500" s="28" t="s">
        <v>2947</v>
      </c>
      <c r="D500" s="29" t="s">
        <v>3314</v>
      </c>
      <c r="E500" s="28">
        <v>1</v>
      </c>
      <c r="F500" s="28" t="s">
        <v>2</v>
      </c>
      <c r="G500" s="26">
        <f>VLOOKUP(A500,[1]MasterDayco!$A:$L,12,0)</f>
        <v>344</v>
      </c>
      <c r="H500" s="19">
        <f t="shared" si="28"/>
        <v>344</v>
      </c>
      <c r="I500" s="19">
        <f t="shared" si="29"/>
        <v>344</v>
      </c>
      <c r="J500" s="19">
        <f t="shared" si="30"/>
        <v>399.03999999999996</v>
      </c>
      <c r="K500" s="19">
        <f t="shared" si="31"/>
        <v>399.03999999999996</v>
      </c>
    </row>
    <row r="501" spans="1:11" s="4" customFormat="1" x14ac:dyDescent="0.25">
      <c r="A501" s="18" t="s">
        <v>169</v>
      </c>
      <c r="B501" s="30" t="s">
        <v>12</v>
      </c>
      <c r="C501" s="28" t="s">
        <v>2947</v>
      </c>
      <c r="D501" s="29" t="s">
        <v>3315</v>
      </c>
      <c r="E501" s="28">
        <v>1</v>
      </c>
      <c r="F501" s="28" t="s">
        <v>2</v>
      </c>
      <c r="G501" s="26">
        <f>VLOOKUP(A501,[1]MasterDayco!$A:$L,12,0)</f>
        <v>350</v>
      </c>
      <c r="H501" s="19">
        <f t="shared" si="28"/>
        <v>350</v>
      </c>
      <c r="I501" s="19">
        <f t="shared" si="29"/>
        <v>350</v>
      </c>
      <c r="J501" s="19">
        <f t="shared" si="30"/>
        <v>406</v>
      </c>
      <c r="K501" s="19">
        <f t="shared" si="31"/>
        <v>406</v>
      </c>
    </row>
    <row r="502" spans="1:11" s="4" customFormat="1" x14ac:dyDescent="0.25">
      <c r="A502" s="18" t="s">
        <v>170</v>
      </c>
      <c r="B502" s="30" t="s">
        <v>12</v>
      </c>
      <c r="C502" s="28" t="s">
        <v>2947</v>
      </c>
      <c r="D502" s="29" t="s">
        <v>3316</v>
      </c>
      <c r="E502" s="28">
        <v>1</v>
      </c>
      <c r="F502" s="28" t="s">
        <v>2</v>
      </c>
      <c r="G502" s="26">
        <f>VLOOKUP(A502,[1]MasterDayco!$A:$L,12,0)</f>
        <v>341</v>
      </c>
      <c r="H502" s="19">
        <f t="shared" si="28"/>
        <v>341</v>
      </c>
      <c r="I502" s="19">
        <f t="shared" si="29"/>
        <v>341</v>
      </c>
      <c r="J502" s="19">
        <f t="shared" si="30"/>
        <v>395.55999999999995</v>
      </c>
      <c r="K502" s="19">
        <f t="shared" si="31"/>
        <v>395.55999999999995</v>
      </c>
    </row>
    <row r="503" spans="1:11" s="4" customFormat="1" x14ac:dyDescent="0.25">
      <c r="A503" s="18" t="s">
        <v>171</v>
      </c>
      <c r="B503" s="30" t="s">
        <v>12</v>
      </c>
      <c r="C503" s="28" t="s">
        <v>2947</v>
      </c>
      <c r="D503" s="29" t="s">
        <v>3317</v>
      </c>
      <c r="E503" s="28">
        <v>1</v>
      </c>
      <c r="F503" s="28" t="s">
        <v>2</v>
      </c>
      <c r="G503" s="26">
        <f>VLOOKUP(A503,[1]MasterDayco!$A:$L,12,0)</f>
        <v>239</v>
      </c>
      <c r="H503" s="19">
        <f t="shared" si="28"/>
        <v>239</v>
      </c>
      <c r="I503" s="19">
        <f t="shared" si="29"/>
        <v>239</v>
      </c>
      <c r="J503" s="19">
        <f t="shared" si="30"/>
        <v>277.24</v>
      </c>
      <c r="K503" s="19">
        <f t="shared" si="31"/>
        <v>277.24</v>
      </c>
    </row>
    <row r="504" spans="1:11" s="4" customFormat="1" x14ac:dyDescent="0.25">
      <c r="A504" s="18" t="s">
        <v>172</v>
      </c>
      <c r="B504" s="30" t="s">
        <v>10</v>
      </c>
      <c r="C504" s="28" t="s">
        <v>2947</v>
      </c>
      <c r="D504" s="29" t="s">
        <v>3318</v>
      </c>
      <c r="E504" s="28">
        <v>1</v>
      </c>
      <c r="F504" s="28" t="s">
        <v>2</v>
      </c>
      <c r="G504" s="26">
        <f>VLOOKUP(A504,[1]MasterDayco!$A:$L,12,0)</f>
        <v>240</v>
      </c>
      <c r="H504" s="19">
        <f t="shared" si="28"/>
        <v>240</v>
      </c>
      <c r="I504" s="19">
        <f t="shared" si="29"/>
        <v>240</v>
      </c>
      <c r="J504" s="19">
        <f t="shared" si="30"/>
        <v>278.39999999999998</v>
      </c>
      <c r="K504" s="19">
        <f t="shared" si="31"/>
        <v>278.39999999999998</v>
      </c>
    </row>
    <row r="505" spans="1:11" s="4" customFormat="1" x14ac:dyDescent="0.25">
      <c r="A505" s="18" t="s">
        <v>173</v>
      </c>
      <c r="B505" s="30" t="s">
        <v>11</v>
      </c>
      <c r="C505" s="28" t="s">
        <v>2947</v>
      </c>
      <c r="D505" s="29" t="s">
        <v>3319</v>
      </c>
      <c r="E505" s="28">
        <v>1</v>
      </c>
      <c r="F505" s="28" t="s">
        <v>2</v>
      </c>
      <c r="G505" s="26">
        <f>VLOOKUP(A505,[1]MasterDayco!$A:$L,12,0)</f>
        <v>240</v>
      </c>
      <c r="H505" s="19">
        <f t="shared" si="28"/>
        <v>240</v>
      </c>
      <c r="I505" s="19">
        <f t="shared" si="29"/>
        <v>240</v>
      </c>
      <c r="J505" s="19">
        <f t="shared" si="30"/>
        <v>278.39999999999998</v>
      </c>
      <c r="K505" s="19">
        <f t="shared" si="31"/>
        <v>278.39999999999998</v>
      </c>
    </row>
    <row r="506" spans="1:11" s="4" customFormat="1" x14ac:dyDescent="0.25">
      <c r="A506" s="18" t="s">
        <v>174</v>
      </c>
      <c r="B506" s="30" t="s">
        <v>12</v>
      </c>
      <c r="C506" s="28" t="s">
        <v>2947</v>
      </c>
      <c r="D506" s="29" t="s">
        <v>3320</v>
      </c>
      <c r="E506" s="28">
        <v>1</v>
      </c>
      <c r="F506" s="28" t="s">
        <v>2</v>
      </c>
      <c r="G506" s="26">
        <f>VLOOKUP(A506,[1]MasterDayco!$A:$L,12,0)</f>
        <v>240</v>
      </c>
      <c r="H506" s="19">
        <f t="shared" si="28"/>
        <v>240</v>
      </c>
      <c r="I506" s="19">
        <f t="shared" si="29"/>
        <v>240</v>
      </c>
      <c r="J506" s="19">
        <f t="shared" si="30"/>
        <v>278.39999999999998</v>
      </c>
      <c r="K506" s="19">
        <f t="shared" si="31"/>
        <v>278.39999999999998</v>
      </c>
    </row>
    <row r="507" spans="1:11" s="4" customFormat="1" x14ac:dyDescent="0.25">
      <c r="A507" s="18" t="s">
        <v>175</v>
      </c>
      <c r="B507" s="30" t="s">
        <v>11</v>
      </c>
      <c r="C507" s="28" t="s">
        <v>2947</v>
      </c>
      <c r="D507" s="29" t="s">
        <v>3320</v>
      </c>
      <c r="E507" s="28">
        <v>1</v>
      </c>
      <c r="F507" s="28" t="s">
        <v>2</v>
      </c>
      <c r="G507" s="26">
        <f>VLOOKUP(A507,[1]MasterDayco!$A:$L,12,0)</f>
        <v>240</v>
      </c>
      <c r="H507" s="19">
        <f t="shared" si="28"/>
        <v>240</v>
      </c>
      <c r="I507" s="19">
        <f t="shared" si="29"/>
        <v>240</v>
      </c>
      <c r="J507" s="19">
        <f t="shared" si="30"/>
        <v>278.39999999999998</v>
      </c>
      <c r="K507" s="19">
        <f t="shared" si="31"/>
        <v>278.39999999999998</v>
      </c>
    </row>
    <row r="508" spans="1:11" s="4" customFormat="1" x14ac:dyDescent="0.25">
      <c r="A508" s="18" t="s">
        <v>176</v>
      </c>
      <c r="B508" s="30" t="s">
        <v>12</v>
      </c>
      <c r="C508" s="28" t="s">
        <v>2947</v>
      </c>
      <c r="D508" s="29" t="s">
        <v>3321</v>
      </c>
      <c r="E508" s="28">
        <v>1</v>
      </c>
      <c r="F508" s="28" t="s">
        <v>2</v>
      </c>
      <c r="G508" s="26">
        <f>VLOOKUP(A508,[1]MasterDayco!$A:$L,12,0)</f>
        <v>243</v>
      </c>
      <c r="H508" s="19">
        <f t="shared" si="28"/>
        <v>243</v>
      </c>
      <c r="I508" s="19">
        <f t="shared" si="29"/>
        <v>243</v>
      </c>
      <c r="J508" s="19">
        <f t="shared" si="30"/>
        <v>281.88</v>
      </c>
      <c r="K508" s="19">
        <f t="shared" si="31"/>
        <v>281.88</v>
      </c>
    </row>
    <row r="509" spans="1:11" s="4" customFormat="1" x14ac:dyDescent="0.25">
      <c r="A509" s="18" t="s">
        <v>177</v>
      </c>
      <c r="B509" s="30" t="s">
        <v>11</v>
      </c>
      <c r="C509" s="28" t="s">
        <v>2947</v>
      </c>
      <c r="D509" s="29" t="s">
        <v>3322</v>
      </c>
      <c r="E509" s="28">
        <v>1</v>
      </c>
      <c r="F509" s="28" t="s">
        <v>2</v>
      </c>
      <c r="G509" s="26">
        <f>VLOOKUP(A509,[1]MasterDayco!$A:$L,12,0)</f>
        <v>245</v>
      </c>
      <c r="H509" s="19">
        <f t="shared" si="28"/>
        <v>245</v>
      </c>
      <c r="I509" s="19">
        <f t="shared" si="29"/>
        <v>245</v>
      </c>
      <c r="J509" s="19">
        <f t="shared" si="30"/>
        <v>284.2</v>
      </c>
      <c r="K509" s="19">
        <f t="shared" si="31"/>
        <v>284.2</v>
      </c>
    </row>
    <row r="510" spans="1:11" s="4" customFormat="1" x14ac:dyDescent="0.25">
      <c r="A510" s="18" t="s">
        <v>178</v>
      </c>
      <c r="B510" s="30" t="s">
        <v>11</v>
      </c>
      <c r="C510" s="28" t="s">
        <v>2947</v>
      </c>
      <c r="D510" s="29" t="s">
        <v>3323</v>
      </c>
      <c r="E510" s="28">
        <v>1</v>
      </c>
      <c r="F510" s="28" t="s">
        <v>2</v>
      </c>
      <c r="G510" s="26">
        <f>VLOOKUP(A510,[1]MasterDayco!$A:$L,12,0)</f>
        <v>246</v>
      </c>
      <c r="H510" s="19">
        <f t="shared" si="28"/>
        <v>246</v>
      </c>
      <c r="I510" s="19">
        <f t="shared" si="29"/>
        <v>246</v>
      </c>
      <c r="J510" s="19">
        <f t="shared" si="30"/>
        <v>285.35999999999996</v>
      </c>
      <c r="K510" s="19">
        <f t="shared" si="31"/>
        <v>285.35999999999996</v>
      </c>
    </row>
    <row r="511" spans="1:11" s="4" customFormat="1" x14ac:dyDescent="0.25">
      <c r="A511" s="18" t="s">
        <v>179</v>
      </c>
      <c r="B511" s="30" t="s">
        <v>12</v>
      </c>
      <c r="C511" s="28" t="s">
        <v>2947</v>
      </c>
      <c r="D511" s="29" t="s">
        <v>3324</v>
      </c>
      <c r="E511" s="28">
        <v>1</v>
      </c>
      <c r="F511" s="28" t="s">
        <v>2</v>
      </c>
      <c r="G511" s="26">
        <f>VLOOKUP(A511,[1]MasterDayco!$A:$L,12,0)</f>
        <v>247</v>
      </c>
      <c r="H511" s="19">
        <f t="shared" si="28"/>
        <v>247</v>
      </c>
      <c r="I511" s="19">
        <f t="shared" si="29"/>
        <v>247</v>
      </c>
      <c r="J511" s="19">
        <f t="shared" si="30"/>
        <v>286.52</v>
      </c>
      <c r="K511" s="19">
        <f t="shared" si="31"/>
        <v>286.52</v>
      </c>
    </row>
    <row r="512" spans="1:11" s="4" customFormat="1" x14ac:dyDescent="0.25">
      <c r="A512" s="18" t="s">
        <v>180</v>
      </c>
      <c r="B512" s="30" t="s">
        <v>10</v>
      </c>
      <c r="C512" s="28" t="s">
        <v>2947</v>
      </c>
      <c r="D512" s="29" t="s">
        <v>3325</v>
      </c>
      <c r="E512" s="28">
        <v>1</v>
      </c>
      <c r="F512" s="28" t="s">
        <v>2</v>
      </c>
      <c r="G512" s="26">
        <f>VLOOKUP(A512,[1]MasterDayco!$A:$L,12,0)</f>
        <v>199</v>
      </c>
      <c r="H512" s="19">
        <f t="shared" si="28"/>
        <v>199</v>
      </c>
      <c r="I512" s="19">
        <f t="shared" si="29"/>
        <v>199</v>
      </c>
      <c r="J512" s="19">
        <f t="shared" si="30"/>
        <v>230.83999999999997</v>
      </c>
      <c r="K512" s="19">
        <f t="shared" si="31"/>
        <v>230.83999999999997</v>
      </c>
    </row>
    <row r="513" spans="1:11" s="4" customFormat="1" x14ac:dyDescent="0.25">
      <c r="A513" s="18" t="s">
        <v>181</v>
      </c>
      <c r="B513" s="30" t="s">
        <v>12</v>
      </c>
      <c r="C513" s="28" t="s">
        <v>2947</v>
      </c>
      <c r="D513" s="29" t="s">
        <v>3326</v>
      </c>
      <c r="E513" s="28">
        <v>1</v>
      </c>
      <c r="F513" s="28" t="s">
        <v>2</v>
      </c>
      <c r="G513" s="26">
        <f>VLOOKUP(A513,[1]MasterDayco!$A:$L,12,0)</f>
        <v>237</v>
      </c>
      <c r="H513" s="19">
        <f t="shared" si="28"/>
        <v>237</v>
      </c>
      <c r="I513" s="19">
        <f t="shared" si="29"/>
        <v>237</v>
      </c>
      <c r="J513" s="19">
        <f t="shared" si="30"/>
        <v>274.91999999999996</v>
      </c>
      <c r="K513" s="19">
        <f t="shared" si="31"/>
        <v>274.91999999999996</v>
      </c>
    </row>
    <row r="514" spans="1:11" s="4" customFormat="1" x14ac:dyDescent="0.25">
      <c r="A514" s="18" t="s">
        <v>182</v>
      </c>
      <c r="B514" s="30" t="s">
        <v>12</v>
      </c>
      <c r="C514" s="28" t="s">
        <v>2947</v>
      </c>
      <c r="D514" s="29" t="s">
        <v>3327</v>
      </c>
      <c r="E514" s="28">
        <v>1</v>
      </c>
      <c r="F514" s="28" t="s">
        <v>2</v>
      </c>
      <c r="G514" s="26">
        <f>VLOOKUP(A514,[1]MasterDayco!$A:$L,12,0)</f>
        <v>264</v>
      </c>
      <c r="H514" s="19">
        <f t="shared" si="28"/>
        <v>264</v>
      </c>
      <c r="I514" s="19">
        <f t="shared" si="29"/>
        <v>264</v>
      </c>
      <c r="J514" s="19">
        <f t="shared" si="30"/>
        <v>306.23999999999995</v>
      </c>
      <c r="K514" s="19">
        <f t="shared" si="31"/>
        <v>306.23999999999995</v>
      </c>
    </row>
    <row r="515" spans="1:11" s="4" customFormat="1" x14ac:dyDescent="0.25">
      <c r="A515" s="18" t="s">
        <v>183</v>
      </c>
      <c r="B515" s="30" t="s">
        <v>10</v>
      </c>
      <c r="C515" s="28" t="s">
        <v>2947</v>
      </c>
      <c r="D515" s="29" t="s">
        <v>3328</v>
      </c>
      <c r="E515" s="28">
        <v>1</v>
      </c>
      <c r="F515" s="28" t="s">
        <v>2</v>
      </c>
      <c r="G515" s="26">
        <f>VLOOKUP(A515,[1]MasterDayco!$A:$L,12,0)</f>
        <v>244</v>
      </c>
      <c r="H515" s="19">
        <f t="shared" si="28"/>
        <v>244</v>
      </c>
      <c r="I515" s="19">
        <f t="shared" si="29"/>
        <v>244</v>
      </c>
      <c r="J515" s="19">
        <f t="shared" si="30"/>
        <v>283.03999999999996</v>
      </c>
      <c r="K515" s="19">
        <f t="shared" si="31"/>
        <v>283.03999999999996</v>
      </c>
    </row>
    <row r="516" spans="1:11" s="4" customFormat="1" x14ac:dyDescent="0.25">
      <c r="A516" s="18" t="s">
        <v>184</v>
      </c>
      <c r="B516" s="30" t="s">
        <v>12</v>
      </c>
      <c r="C516" s="28" t="s">
        <v>2947</v>
      </c>
      <c r="D516" s="29" t="s">
        <v>3329</v>
      </c>
      <c r="E516" s="28">
        <v>1</v>
      </c>
      <c r="F516" s="28" t="s">
        <v>2</v>
      </c>
      <c r="G516" s="26">
        <f>VLOOKUP(A516,[1]MasterDayco!$A:$L,12,0)</f>
        <v>253</v>
      </c>
      <c r="H516" s="19">
        <f t="shared" ref="H516:H579" si="32">+(G516*(1-H$3))</f>
        <v>253</v>
      </c>
      <c r="I516" s="19">
        <f t="shared" ref="I516:I579" si="33">+H516*(1-I$3)</f>
        <v>253</v>
      </c>
      <c r="J516" s="19">
        <f t="shared" ref="J516:J579" si="34">+I516*(1+J$3)</f>
        <v>293.47999999999996</v>
      </c>
      <c r="K516" s="19">
        <f t="shared" ref="K516:K579" si="35">+J516*(1-K$3)</f>
        <v>293.47999999999996</v>
      </c>
    </row>
    <row r="517" spans="1:11" s="4" customFormat="1" x14ac:dyDescent="0.25">
      <c r="A517" s="18" t="s">
        <v>185</v>
      </c>
      <c r="B517" s="30" t="s">
        <v>12</v>
      </c>
      <c r="C517" s="28" t="s">
        <v>2947</v>
      </c>
      <c r="D517" s="29" t="s">
        <v>3330</v>
      </c>
      <c r="E517" s="28">
        <v>1</v>
      </c>
      <c r="F517" s="28" t="s">
        <v>2</v>
      </c>
      <c r="G517" s="26">
        <f>VLOOKUP(A517,[1]MasterDayco!$A:$L,12,0)</f>
        <v>253</v>
      </c>
      <c r="H517" s="19">
        <f t="shared" si="32"/>
        <v>253</v>
      </c>
      <c r="I517" s="19">
        <f t="shared" si="33"/>
        <v>253</v>
      </c>
      <c r="J517" s="19">
        <f t="shared" si="34"/>
        <v>293.47999999999996</v>
      </c>
      <c r="K517" s="19">
        <f t="shared" si="35"/>
        <v>293.47999999999996</v>
      </c>
    </row>
    <row r="518" spans="1:11" s="4" customFormat="1" x14ac:dyDescent="0.25">
      <c r="A518" s="18" t="s">
        <v>186</v>
      </c>
      <c r="B518" s="30" t="s">
        <v>11</v>
      </c>
      <c r="C518" s="28" t="s">
        <v>2947</v>
      </c>
      <c r="D518" s="29" t="s">
        <v>3331</v>
      </c>
      <c r="E518" s="28">
        <v>1</v>
      </c>
      <c r="F518" s="28" t="s">
        <v>2</v>
      </c>
      <c r="G518" s="26">
        <f>VLOOKUP(A518,[1]MasterDayco!$A:$L,12,0)</f>
        <v>269</v>
      </c>
      <c r="H518" s="19">
        <f t="shared" si="32"/>
        <v>269</v>
      </c>
      <c r="I518" s="19">
        <f t="shared" si="33"/>
        <v>269</v>
      </c>
      <c r="J518" s="19">
        <f t="shared" si="34"/>
        <v>312.03999999999996</v>
      </c>
      <c r="K518" s="19">
        <f t="shared" si="35"/>
        <v>312.03999999999996</v>
      </c>
    </row>
    <row r="519" spans="1:11" s="4" customFormat="1" x14ac:dyDescent="0.25">
      <c r="A519" s="18" t="s">
        <v>187</v>
      </c>
      <c r="B519" s="30" t="s">
        <v>12</v>
      </c>
      <c r="C519" s="28" t="s">
        <v>2947</v>
      </c>
      <c r="D519" s="29" t="s">
        <v>3332</v>
      </c>
      <c r="E519" s="28">
        <v>1</v>
      </c>
      <c r="F519" s="28" t="s">
        <v>2</v>
      </c>
      <c r="G519" s="26">
        <f>VLOOKUP(A519,[1]MasterDayco!$A:$L,12,0)</f>
        <v>258</v>
      </c>
      <c r="H519" s="19">
        <f t="shared" si="32"/>
        <v>258</v>
      </c>
      <c r="I519" s="19">
        <f t="shared" si="33"/>
        <v>258</v>
      </c>
      <c r="J519" s="19">
        <f t="shared" si="34"/>
        <v>299.27999999999997</v>
      </c>
      <c r="K519" s="19">
        <f t="shared" si="35"/>
        <v>299.27999999999997</v>
      </c>
    </row>
    <row r="520" spans="1:11" s="4" customFormat="1" x14ac:dyDescent="0.25">
      <c r="A520" s="18" t="s">
        <v>188</v>
      </c>
      <c r="B520" s="30" t="s">
        <v>12</v>
      </c>
      <c r="C520" s="28" t="s">
        <v>2947</v>
      </c>
      <c r="D520" s="29" t="s">
        <v>3333</v>
      </c>
      <c r="E520" s="28">
        <v>1</v>
      </c>
      <c r="F520" s="28" t="s">
        <v>2</v>
      </c>
      <c r="G520" s="26">
        <f>VLOOKUP(A520,[1]MasterDayco!$A:$L,12,0)</f>
        <v>270</v>
      </c>
      <c r="H520" s="19">
        <f t="shared" si="32"/>
        <v>270</v>
      </c>
      <c r="I520" s="19">
        <f t="shared" si="33"/>
        <v>270</v>
      </c>
      <c r="J520" s="19">
        <f t="shared" si="34"/>
        <v>313.2</v>
      </c>
      <c r="K520" s="19">
        <f t="shared" si="35"/>
        <v>313.2</v>
      </c>
    </row>
    <row r="521" spans="1:11" s="4" customFormat="1" x14ac:dyDescent="0.25">
      <c r="A521" s="18" t="s">
        <v>189</v>
      </c>
      <c r="B521" s="30" t="s">
        <v>10</v>
      </c>
      <c r="C521" s="28" t="s">
        <v>2947</v>
      </c>
      <c r="D521" s="29" t="s">
        <v>3334</v>
      </c>
      <c r="E521" s="28">
        <v>1</v>
      </c>
      <c r="F521" s="28" t="s">
        <v>2</v>
      </c>
      <c r="G521" s="26">
        <f>VLOOKUP(A521,[1]MasterDayco!$A:$L,12,0)</f>
        <v>270</v>
      </c>
      <c r="H521" s="19">
        <f t="shared" si="32"/>
        <v>270</v>
      </c>
      <c r="I521" s="19">
        <f t="shared" si="33"/>
        <v>270</v>
      </c>
      <c r="J521" s="19">
        <f t="shared" si="34"/>
        <v>313.2</v>
      </c>
      <c r="K521" s="19">
        <f t="shared" si="35"/>
        <v>313.2</v>
      </c>
    </row>
    <row r="522" spans="1:11" s="4" customFormat="1" x14ac:dyDescent="0.25">
      <c r="A522" s="18" t="s">
        <v>190</v>
      </c>
      <c r="B522" s="30" t="s">
        <v>12</v>
      </c>
      <c r="C522" s="28" t="s">
        <v>2947</v>
      </c>
      <c r="D522" s="29" t="s">
        <v>3335</v>
      </c>
      <c r="E522" s="28">
        <v>1</v>
      </c>
      <c r="F522" s="28" t="s">
        <v>2</v>
      </c>
      <c r="G522" s="26">
        <f>VLOOKUP(A522,[1]MasterDayco!$A:$L,12,0)</f>
        <v>270</v>
      </c>
      <c r="H522" s="19">
        <f t="shared" si="32"/>
        <v>270</v>
      </c>
      <c r="I522" s="19">
        <f t="shared" si="33"/>
        <v>270</v>
      </c>
      <c r="J522" s="19">
        <f t="shared" si="34"/>
        <v>313.2</v>
      </c>
      <c r="K522" s="19">
        <f t="shared" si="35"/>
        <v>313.2</v>
      </c>
    </row>
    <row r="523" spans="1:11" s="4" customFormat="1" x14ac:dyDescent="0.25">
      <c r="A523" s="18" t="s">
        <v>191</v>
      </c>
      <c r="B523" s="30" t="s">
        <v>12</v>
      </c>
      <c r="C523" s="28" t="s">
        <v>2947</v>
      </c>
      <c r="D523" s="29" t="s">
        <v>3336</v>
      </c>
      <c r="E523" s="28">
        <v>1</v>
      </c>
      <c r="F523" s="28" t="s">
        <v>2</v>
      </c>
      <c r="G523" s="26">
        <f>VLOOKUP(A523,[1]MasterDayco!$A:$L,12,0)</f>
        <v>272</v>
      </c>
      <c r="H523" s="19">
        <f t="shared" si="32"/>
        <v>272</v>
      </c>
      <c r="I523" s="19">
        <f t="shared" si="33"/>
        <v>272</v>
      </c>
      <c r="J523" s="19">
        <f t="shared" si="34"/>
        <v>315.52</v>
      </c>
      <c r="K523" s="19">
        <f t="shared" si="35"/>
        <v>315.52</v>
      </c>
    </row>
    <row r="524" spans="1:11" s="4" customFormat="1" x14ac:dyDescent="0.25">
      <c r="A524" s="18" t="s">
        <v>192</v>
      </c>
      <c r="B524" s="30" t="s">
        <v>10</v>
      </c>
      <c r="C524" s="28" t="s">
        <v>2947</v>
      </c>
      <c r="D524" s="29" t="s">
        <v>3337</v>
      </c>
      <c r="E524" s="28">
        <v>1</v>
      </c>
      <c r="F524" s="28" t="s">
        <v>2</v>
      </c>
      <c r="G524" s="26">
        <f>VLOOKUP(A524,[1]MasterDayco!$A:$L,12,0)</f>
        <v>276</v>
      </c>
      <c r="H524" s="19">
        <f t="shared" si="32"/>
        <v>276</v>
      </c>
      <c r="I524" s="19">
        <f t="shared" si="33"/>
        <v>276</v>
      </c>
      <c r="J524" s="19">
        <f t="shared" si="34"/>
        <v>320.15999999999997</v>
      </c>
      <c r="K524" s="19">
        <f t="shared" si="35"/>
        <v>320.15999999999997</v>
      </c>
    </row>
    <row r="525" spans="1:11" s="4" customFormat="1" x14ac:dyDescent="0.25">
      <c r="A525" s="18" t="s">
        <v>193</v>
      </c>
      <c r="B525" s="30" t="s">
        <v>12</v>
      </c>
      <c r="C525" s="28" t="s">
        <v>2947</v>
      </c>
      <c r="D525" s="29" t="s">
        <v>3338</v>
      </c>
      <c r="E525" s="28">
        <v>1</v>
      </c>
      <c r="F525" s="28" t="s">
        <v>2</v>
      </c>
      <c r="G525" s="26">
        <f>VLOOKUP(A525,[1]MasterDayco!$A:$L,12,0)</f>
        <v>275</v>
      </c>
      <c r="H525" s="19">
        <f t="shared" si="32"/>
        <v>275</v>
      </c>
      <c r="I525" s="19">
        <f t="shared" si="33"/>
        <v>275</v>
      </c>
      <c r="J525" s="19">
        <f t="shared" si="34"/>
        <v>319</v>
      </c>
      <c r="K525" s="19">
        <f t="shared" si="35"/>
        <v>319</v>
      </c>
    </row>
    <row r="526" spans="1:11" s="4" customFormat="1" x14ac:dyDescent="0.25">
      <c r="A526" s="18" t="s">
        <v>194</v>
      </c>
      <c r="B526" s="30" t="s">
        <v>10</v>
      </c>
      <c r="C526" s="28" t="s">
        <v>2947</v>
      </c>
      <c r="D526" s="29" t="s">
        <v>3339</v>
      </c>
      <c r="E526" s="28">
        <v>1</v>
      </c>
      <c r="F526" s="28" t="s">
        <v>2</v>
      </c>
      <c r="G526" s="26">
        <f>VLOOKUP(A526,[1]MasterDayco!$A:$L,12,0)</f>
        <v>282</v>
      </c>
      <c r="H526" s="19">
        <f t="shared" si="32"/>
        <v>282</v>
      </c>
      <c r="I526" s="19">
        <f t="shared" si="33"/>
        <v>282</v>
      </c>
      <c r="J526" s="19">
        <f t="shared" si="34"/>
        <v>327.12</v>
      </c>
      <c r="K526" s="19">
        <f t="shared" si="35"/>
        <v>327.12</v>
      </c>
    </row>
    <row r="527" spans="1:11" s="4" customFormat="1" x14ac:dyDescent="0.25">
      <c r="A527" s="18" t="s">
        <v>195</v>
      </c>
      <c r="B527" s="30" t="s">
        <v>10</v>
      </c>
      <c r="C527" s="28" t="s">
        <v>2947</v>
      </c>
      <c r="D527" s="29" t="s">
        <v>3340</v>
      </c>
      <c r="E527" s="28">
        <v>1</v>
      </c>
      <c r="F527" s="28" t="s">
        <v>2</v>
      </c>
      <c r="G527" s="26">
        <f>VLOOKUP(A527,[1]MasterDayco!$A:$L,12,0)</f>
        <v>284</v>
      </c>
      <c r="H527" s="19">
        <f t="shared" si="32"/>
        <v>284</v>
      </c>
      <c r="I527" s="19">
        <f t="shared" si="33"/>
        <v>284</v>
      </c>
      <c r="J527" s="19">
        <f t="shared" si="34"/>
        <v>329.44</v>
      </c>
      <c r="K527" s="19">
        <f t="shared" si="35"/>
        <v>329.44</v>
      </c>
    </row>
    <row r="528" spans="1:11" s="4" customFormat="1" x14ac:dyDescent="0.25">
      <c r="A528" s="18" t="s">
        <v>196</v>
      </c>
      <c r="B528" s="30" t="s">
        <v>10</v>
      </c>
      <c r="C528" s="28" t="s">
        <v>2947</v>
      </c>
      <c r="D528" s="29" t="s">
        <v>3341</v>
      </c>
      <c r="E528" s="28">
        <v>1</v>
      </c>
      <c r="F528" s="28" t="s">
        <v>2</v>
      </c>
      <c r="G528" s="26">
        <f>VLOOKUP(A528,[1]MasterDayco!$A:$L,12,0)</f>
        <v>283</v>
      </c>
      <c r="H528" s="19">
        <f t="shared" si="32"/>
        <v>283</v>
      </c>
      <c r="I528" s="19">
        <f t="shared" si="33"/>
        <v>283</v>
      </c>
      <c r="J528" s="19">
        <f t="shared" si="34"/>
        <v>328.28</v>
      </c>
      <c r="K528" s="19">
        <f t="shared" si="35"/>
        <v>328.28</v>
      </c>
    </row>
    <row r="529" spans="1:11" s="4" customFormat="1" x14ac:dyDescent="0.25">
      <c r="A529" s="18" t="s">
        <v>197</v>
      </c>
      <c r="B529" s="30" t="s">
        <v>12</v>
      </c>
      <c r="C529" s="28" t="s">
        <v>2947</v>
      </c>
      <c r="D529" s="29" t="s">
        <v>3342</v>
      </c>
      <c r="E529" s="28">
        <v>1</v>
      </c>
      <c r="F529" s="28" t="s">
        <v>2</v>
      </c>
      <c r="G529" s="26">
        <f>VLOOKUP(A529,[1]MasterDayco!$A:$L,12,0)</f>
        <v>283</v>
      </c>
      <c r="H529" s="19">
        <f t="shared" si="32"/>
        <v>283</v>
      </c>
      <c r="I529" s="19">
        <f t="shared" si="33"/>
        <v>283</v>
      </c>
      <c r="J529" s="19">
        <f t="shared" si="34"/>
        <v>328.28</v>
      </c>
      <c r="K529" s="19">
        <f t="shared" si="35"/>
        <v>328.28</v>
      </c>
    </row>
    <row r="530" spans="1:11" s="4" customFormat="1" x14ac:dyDescent="0.25">
      <c r="A530" s="18" t="s">
        <v>198</v>
      </c>
      <c r="B530" s="30" t="s">
        <v>11</v>
      </c>
      <c r="C530" s="28" t="s">
        <v>2947</v>
      </c>
      <c r="D530" s="29" t="s">
        <v>3343</v>
      </c>
      <c r="E530" s="28">
        <v>1</v>
      </c>
      <c r="F530" s="28" t="s">
        <v>2</v>
      </c>
      <c r="G530" s="26">
        <f>VLOOKUP(A530,[1]MasterDayco!$A:$L,12,0)</f>
        <v>279</v>
      </c>
      <c r="H530" s="19">
        <f t="shared" si="32"/>
        <v>279</v>
      </c>
      <c r="I530" s="19">
        <f t="shared" si="33"/>
        <v>279</v>
      </c>
      <c r="J530" s="19">
        <f t="shared" si="34"/>
        <v>323.64</v>
      </c>
      <c r="K530" s="19">
        <f t="shared" si="35"/>
        <v>323.64</v>
      </c>
    </row>
    <row r="531" spans="1:11" s="4" customFormat="1" x14ac:dyDescent="0.25">
      <c r="A531" s="18" t="s">
        <v>199</v>
      </c>
      <c r="B531" s="30" t="s">
        <v>12</v>
      </c>
      <c r="C531" s="28" t="s">
        <v>2947</v>
      </c>
      <c r="D531" s="29" t="s">
        <v>3344</v>
      </c>
      <c r="E531" s="28">
        <v>1</v>
      </c>
      <c r="F531" s="28" t="s">
        <v>2</v>
      </c>
      <c r="G531" s="26">
        <f>VLOOKUP(A531,[1]MasterDayco!$A:$L,12,0)</f>
        <v>285</v>
      </c>
      <c r="H531" s="19">
        <f t="shared" si="32"/>
        <v>285</v>
      </c>
      <c r="I531" s="19">
        <f t="shared" si="33"/>
        <v>285</v>
      </c>
      <c r="J531" s="19">
        <f t="shared" si="34"/>
        <v>330.59999999999997</v>
      </c>
      <c r="K531" s="19">
        <f t="shared" si="35"/>
        <v>330.59999999999997</v>
      </c>
    </row>
    <row r="532" spans="1:11" s="4" customFormat="1" x14ac:dyDescent="0.25">
      <c r="A532" s="18" t="s">
        <v>200</v>
      </c>
      <c r="B532" s="30" t="s">
        <v>12</v>
      </c>
      <c r="C532" s="28" t="s">
        <v>2947</v>
      </c>
      <c r="D532" s="29" t="s">
        <v>3345</v>
      </c>
      <c r="E532" s="28">
        <v>1</v>
      </c>
      <c r="F532" s="28" t="s">
        <v>2</v>
      </c>
      <c r="G532" s="26">
        <f>VLOOKUP(A532,[1]MasterDayco!$A:$L,12,0)</f>
        <v>286</v>
      </c>
      <c r="H532" s="19">
        <f t="shared" si="32"/>
        <v>286</v>
      </c>
      <c r="I532" s="19">
        <f t="shared" si="33"/>
        <v>286</v>
      </c>
      <c r="J532" s="19">
        <f t="shared" si="34"/>
        <v>331.76</v>
      </c>
      <c r="K532" s="19">
        <f t="shared" si="35"/>
        <v>331.76</v>
      </c>
    </row>
    <row r="533" spans="1:11" s="4" customFormat="1" x14ac:dyDescent="0.25">
      <c r="A533" s="18" t="s">
        <v>201</v>
      </c>
      <c r="B533" s="30" t="s">
        <v>12</v>
      </c>
      <c r="C533" s="28" t="s">
        <v>2947</v>
      </c>
      <c r="D533" s="29" t="s">
        <v>3346</v>
      </c>
      <c r="E533" s="28">
        <v>1</v>
      </c>
      <c r="F533" s="28" t="s">
        <v>2</v>
      </c>
      <c r="G533" s="26">
        <f>VLOOKUP(A533,[1]MasterDayco!$A:$L,12,0)</f>
        <v>283</v>
      </c>
      <c r="H533" s="19">
        <f t="shared" si="32"/>
        <v>283</v>
      </c>
      <c r="I533" s="19">
        <f t="shared" si="33"/>
        <v>283</v>
      </c>
      <c r="J533" s="19">
        <f t="shared" si="34"/>
        <v>328.28</v>
      </c>
      <c r="K533" s="19">
        <f t="shared" si="35"/>
        <v>328.28</v>
      </c>
    </row>
    <row r="534" spans="1:11" s="4" customFormat="1" x14ac:dyDescent="0.25">
      <c r="A534" s="18" t="s">
        <v>202</v>
      </c>
      <c r="B534" s="30" t="s">
        <v>12</v>
      </c>
      <c r="C534" s="28" t="s">
        <v>2947</v>
      </c>
      <c r="D534" s="29" t="s">
        <v>3347</v>
      </c>
      <c r="E534" s="28">
        <v>1</v>
      </c>
      <c r="F534" s="28" t="s">
        <v>2</v>
      </c>
      <c r="G534" s="26">
        <f>VLOOKUP(A534,[1]MasterDayco!$A:$L,12,0)</f>
        <v>254</v>
      </c>
      <c r="H534" s="19">
        <f t="shared" si="32"/>
        <v>254</v>
      </c>
      <c r="I534" s="19">
        <f t="shared" si="33"/>
        <v>254</v>
      </c>
      <c r="J534" s="19">
        <f t="shared" si="34"/>
        <v>294.64</v>
      </c>
      <c r="K534" s="19">
        <f t="shared" si="35"/>
        <v>294.64</v>
      </c>
    </row>
    <row r="535" spans="1:11" s="4" customFormat="1" x14ac:dyDescent="0.25">
      <c r="A535" s="18" t="s">
        <v>203</v>
      </c>
      <c r="B535" s="30" t="s">
        <v>12</v>
      </c>
      <c r="C535" s="28" t="s">
        <v>2947</v>
      </c>
      <c r="D535" s="29" t="s">
        <v>3348</v>
      </c>
      <c r="E535" s="28">
        <v>1</v>
      </c>
      <c r="F535" s="28" t="s">
        <v>2</v>
      </c>
      <c r="G535" s="26">
        <f>VLOOKUP(A535,[1]MasterDayco!$A:$L,12,0)</f>
        <v>275</v>
      </c>
      <c r="H535" s="19">
        <f t="shared" si="32"/>
        <v>275</v>
      </c>
      <c r="I535" s="19">
        <f t="shared" si="33"/>
        <v>275</v>
      </c>
      <c r="J535" s="19">
        <f t="shared" si="34"/>
        <v>319</v>
      </c>
      <c r="K535" s="19">
        <f t="shared" si="35"/>
        <v>319</v>
      </c>
    </row>
    <row r="536" spans="1:11" s="4" customFormat="1" x14ac:dyDescent="0.25">
      <c r="A536" s="18" t="s">
        <v>204</v>
      </c>
      <c r="B536" s="30" t="s">
        <v>12</v>
      </c>
      <c r="C536" s="28" t="s">
        <v>2947</v>
      </c>
      <c r="D536" s="29" t="s">
        <v>3349</v>
      </c>
      <c r="E536" s="28">
        <v>1</v>
      </c>
      <c r="F536" s="28" t="s">
        <v>2</v>
      </c>
      <c r="G536" s="26">
        <f>VLOOKUP(A536,[1]MasterDayco!$A:$L,12,0)</f>
        <v>290</v>
      </c>
      <c r="H536" s="19">
        <f t="shared" si="32"/>
        <v>290</v>
      </c>
      <c r="I536" s="19">
        <f t="shared" si="33"/>
        <v>290</v>
      </c>
      <c r="J536" s="19">
        <f t="shared" si="34"/>
        <v>336.4</v>
      </c>
      <c r="K536" s="19">
        <f t="shared" si="35"/>
        <v>336.4</v>
      </c>
    </row>
    <row r="537" spans="1:11" s="4" customFormat="1" x14ac:dyDescent="0.25">
      <c r="A537" s="18" t="s">
        <v>205</v>
      </c>
      <c r="B537" s="30" t="s">
        <v>12</v>
      </c>
      <c r="C537" s="28" t="s">
        <v>2947</v>
      </c>
      <c r="D537" s="29" t="s">
        <v>3350</v>
      </c>
      <c r="E537" s="28">
        <v>1</v>
      </c>
      <c r="F537" s="28" t="s">
        <v>2</v>
      </c>
      <c r="G537" s="26">
        <f>VLOOKUP(A537,[1]MasterDayco!$A:$L,12,0)</f>
        <v>292</v>
      </c>
      <c r="H537" s="19">
        <f t="shared" si="32"/>
        <v>292</v>
      </c>
      <c r="I537" s="19">
        <f t="shared" si="33"/>
        <v>292</v>
      </c>
      <c r="J537" s="19">
        <f t="shared" si="34"/>
        <v>338.71999999999997</v>
      </c>
      <c r="K537" s="19">
        <f t="shared" si="35"/>
        <v>338.71999999999997</v>
      </c>
    </row>
    <row r="538" spans="1:11" s="4" customFormat="1" x14ac:dyDescent="0.25">
      <c r="A538" s="18" t="s">
        <v>206</v>
      </c>
      <c r="B538" s="30" t="s">
        <v>12</v>
      </c>
      <c r="C538" s="28" t="s">
        <v>2947</v>
      </c>
      <c r="D538" s="29" t="s">
        <v>3351</v>
      </c>
      <c r="E538" s="28">
        <v>1</v>
      </c>
      <c r="F538" s="28" t="s">
        <v>2</v>
      </c>
      <c r="G538" s="26">
        <f>VLOOKUP(A538,[1]MasterDayco!$A:$L,12,0)</f>
        <v>293</v>
      </c>
      <c r="H538" s="19">
        <f t="shared" si="32"/>
        <v>293</v>
      </c>
      <c r="I538" s="19">
        <f t="shared" si="33"/>
        <v>293</v>
      </c>
      <c r="J538" s="19">
        <f t="shared" si="34"/>
        <v>339.88</v>
      </c>
      <c r="K538" s="19">
        <f t="shared" si="35"/>
        <v>339.88</v>
      </c>
    </row>
    <row r="539" spans="1:11" s="4" customFormat="1" x14ac:dyDescent="0.25">
      <c r="A539" s="18" t="s">
        <v>207</v>
      </c>
      <c r="B539" s="30" t="s">
        <v>12</v>
      </c>
      <c r="C539" s="28" t="s">
        <v>2947</v>
      </c>
      <c r="D539" s="29" t="s">
        <v>3352</v>
      </c>
      <c r="E539" s="28">
        <v>1</v>
      </c>
      <c r="F539" s="28" t="s">
        <v>2</v>
      </c>
      <c r="G539" s="26">
        <f>VLOOKUP(A539,[1]MasterDayco!$A:$L,12,0)</f>
        <v>263</v>
      </c>
      <c r="H539" s="19">
        <f t="shared" si="32"/>
        <v>263</v>
      </c>
      <c r="I539" s="19">
        <f t="shared" si="33"/>
        <v>263</v>
      </c>
      <c r="J539" s="19">
        <f t="shared" si="34"/>
        <v>305.08</v>
      </c>
      <c r="K539" s="19">
        <f t="shared" si="35"/>
        <v>305.08</v>
      </c>
    </row>
    <row r="540" spans="1:11" s="4" customFormat="1" x14ac:dyDescent="0.25">
      <c r="A540" s="18" t="s">
        <v>208</v>
      </c>
      <c r="B540" s="30" t="s">
        <v>12</v>
      </c>
      <c r="C540" s="28" t="s">
        <v>2947</v>
      </c>
      <c r="D540" s="29" t="s">
        <v>3353</v>
      </c>
      <c r="E540" s="28">
        <v>1</v>
      </c>
      <c r="F540" s="28" t="s">
        <v>2</v>
      </c>
      <c r="G540" s="26">
        <f>VLOOKUP(A540,[1]MasterDayco!$A:$L,12,0)</f>
        <v>285</v>
      </c>
      <c r="H540" s="19">
        <f t="shared" si="32"/>
        <v>285</v>
      </c>
      <c r="I540" s="19">
        <f t="shared" si="33"/>
        <v>285</v>
      </c>
      <c r="J540" s="19">
        <f t="shared" si="34"/>
        <v>330.59999999999997</v>
      </c>
      <c r="K540" s="19">
        <f t="shared" si="35"/>
        <v>330.59999999999997</v>
      </c>
    </row>
    <row r="541" spans="1:11" s="4" customFormat="1" x14ac:dyDescent="0.25">
      <c r="A541" s="18" t="s">
        <v>209</v>
      </c>
      <c r="B541" s="30" t="s">
        <v>11</v>
      </c>
      <c r="C541" s="28" t="s">
        <v>2947</v>
      </c>
      <c r="D541" s="29" t="s">
        <v>3354</v>
      </c>
      <c r="E541" s="28">
        <v>1</v>
      </c>
      <c r="F541" s="28" t="s">
        <v>2</v>
      </c>
      <c r="G541" s="26">
        <f>VLOOKUP(A541,[1]MasterDayco!$A:$L,12,0)</f>
        <v>293</v>
      </c>
      <c r="H541" s="19">
        <f t="shared" si="32"/>
        <v>293</v>
      </c>
      <c r="I541" s="19">
        <f t="shared" si="33"/>
        <v>293</v>
      </c>
      <c r="J541" s="19">
        <f t="shared" si="34"/>
        <v>339.88</v>
      </c>
      <c r="K541" s="19">
        <f t="shared" si="35"/>
        <v>339.88</v>
      </c>
    </row>
    <row r="542" spans="1:11" s="4" customFormat="1" x14ac:dyDescent="0.25">
      <c r="A542" s="18" t="s">
        <v>210</v>
      </c>
      <c r="B542" s="30" t="s">
        <v>10</v>
      </c>
      <c r="C542" s="28" t="s">
        <v>2947</v>
      </c>
      <c r="D542" s="29" t="s">
        <v>3355</v>
      </c>
      <c r="E542" s="28">
        <v>1</v>
      </c>
      <c r="F542" s="28" t="s">
        <v>2</v>
      </c>
      <c r="G542" s="26">
        <f>VLOOKUP(A542,[1]MasterDayco!$A:$L,12,0)</f>
        <v>293</v>
      </c>
      <c r="H542" s="19">
        <f t="shared" si="32"/>
        <v>293</v>
      </c>
      <c r="I542" s="19">
        <f t="shared" si="33"/>
        <v>293</v>
      </c>
      <c r="J542" s="19">
        <f t="shared" si="34"/>
        <v>339.88</v>
      </c>
      <c r="K542" s="19">
        <f t="shared" si="35"/>
        <v>339.88</v>
      </c>
    </row>
    <row r="543" spans="1:11" s="4" customFormat="1" x14ac:dyDescent="0.25">
      <c r="A543" s="18" t="s">
        <v>211</v>
      </c>
      <c r="B543" s="30" t="s">
        <v>12</v>
      </c>
      <c r="C543" s="28" t="s">
        <v>2947</v>
      </c>
      <c r="D543" s="29" t="s">
        <v>3356</v>
      </c>
      <c r="E543" s="28">
        <v>1</v>
      </c>
      <c r="F543" s="28" t="s">
        <v>2</v>
      </c>
      <c r="G543" s="26">
        <f>VLOOKUP(A543,[1]MasterDayco!$A:$L,12,0)</f>
        <v>299</v>
      </c>
      <c r="H543" s="19">
        <f t="shared" si="32"/>
        <v>299</v>
      </c>
      <c r="I543" s="19">
        <f t="shared" si="33"/>
        <v>299</v>
      </c>
      <c r="J543" s="19">
        <f t="shared" si="34"/>
        <v>346.84</v>
      </c>
      <c r="K543" s="19">
        <f t="shared" si="35"/>
        <v>346.84</v>
      </c>
    </row>
    <row r="544" spans="1:11" s="4" customFormat="1" x14ac:dyDescent="0.25">
      <c r="A544" s="18" t="s">
        <v>212</v>
      </c>
      <c r="B544" s="30" t="s">
        <v>11</v>
      </c>
      <c r="C544" s="28" t="s">
        <v>2947</v>
      </c>
      <c r="D544" s="29" t="s">
        <v>3357</v>
      </c>
      <c r="E544" s="28">
        <v>1</v>
      </c>
      <c r="F544" s="28" t="s">
        <v>2</v>
      </c>
      <c r="G544" s="26">
        <f>VLOOKUP(A544,[1]MasterDayco!$A:$L,12,0)</f>
        <v>286</v>
      </c>
      <c r="H544" s="19">
        <f t="shared" si="32"/>
        <v>286</v>
      </c>
      <c r="I544" s="19">
        <f t="shared" si="33"/>
        <v>286</v>
      </c>
      <c r="J544" s="19">
        <f t="shared" si="34"/>
        <v>331.76</v>
      </c>
      <c r="K544" s="19">
        <f t="shared" si="35"/>
        <v>331.76</v>
      </c>
    </row>
    <row r="545" spans="1:11" s="4" customFormat="1" x14ac:dyDescent="0.25">
      <c r="A545" s="18" t="s">
        <v>213</v>
      </c>
      <c r="B545" s="30" t="s">
        <v>12</v>
      </c>
      <c r="C545" s="28" t="s">
        <v>2947</v>
      </c>
      <c r="D545" s="29" t="s">
        <v>3358</v>
      </c>
      <c r="E545" s="28">
        <v>1</v>
      </c>
      <c r="F545" s="28" t="s">
        <v>2</v>
      </c>
      <c r="G545" s="26">
        <f>VLOOKUP(A545,[1]MasterDayco!$A:$L,12,0)</f>
        <v>303</v>
      </c>
      <c r="H545" s="19">
        <f t="shared" si="32"/>
        <v>303</v>
      </c>
      <c r="I545" s="19">
        <f t="shared" si="33"/>
        <v>303</v>
      </c>
      <c r="J545" s="19">
        <f t="shared" si="34"/>
        <v>351.47999999999996</v>
      </c>
      <c r="K545" s="19">
        <f t="shared" si="35"/>
        <v>351.47999999999996</v>
      </c>
    </row>
    <row r="546" spans="1:11" s="4" customFormat="1" x14ac:dyDescent="0.25">
      <c r="A546" s="18" t="s">
        <v>214</v>
      </c>
      <c r="B546" s="30" t="s">
        <v>12</v>
      </c>
      <c r="C546" s="28" t="s">
        <v>2947</v>
      </c>
      <c r="D546" s="29" t="s">
        <v>3359</v>
      </c>
      <c r="E546" s="28">
        <v>1</v>
      </c>
      <c r="F546" s="28" t="s">
        <v>2</v>
      </c>
      <c r="G546" s="26">
        <f>VLOOKUP(A546,[1]MasterDayco!$A:$L,12,0)</f>
        <v>289</v>
      </c>
      <c r="H546" s="19">
        <f t="shared" si="32"/>
        <v>289</v>
      </c>
      <c r="I546" s="19">
        <f t="shared" si="33"/>
        <v>289</v>
      </c>
      <c r="J546" s="19">
        <f t="shared" si="34"/>
        <v>335.23999999999995</v>
      </c>
      <c r="K546" s="19">
        <f t="shared" si="35"/>
        <v>335.23999999999995</v>
      </c>
    </row>
    <row r="547" spans="1:11" s="4" customFormat="1" x14ac:dyDescent="0.25">
      <c r="A547" s="18" t="s">
        <v>215</v>
      </c>
      <c r="B547" s="30" t="s">
        <v>12</v>
      </c>
      <c r="C547" s="28" t="s">
        <v>2947</v>
      </c>
      <c r="D547" s="29" t="s">
        <v>3360</v>
      </c>
      <c r="E547" s="28">
        <v>1</v>
      </c>
      <c r="F547" s="28" t="s">
        <v>2</v>
      </c>
      <c r="G547" s="26">
        <f>VLOOKUP(A547,[1]MasterDayco!$A:$L,12,0)</f>
        <v>306</v>
      </c>
      <c r="H547" s="19">
        <f t="shared" si="32"/>
        <v>306</v>
      </c>
      <c r="I547" s="19">
        <f t="shared" si="33"/>
        <v>306</v>
      </c>
      <c r="J547" s="19">
        <f t="shared" si="34"/>
        <v>354.96</v>
      </c>
      <c r="K547" s="19">
        <f t="shared" si="35"/>
        <v>354.96</v>
      </c>
    </row>
    <row r="548" spans="1:11" s="4" customFormat="1" x14ac:dyDescent="0.25">
      <c r="A548" s="18" t="s">
        <v>216</v>
      </c>
      <c r="B548" s="30" t="s">
        <v>12</v>
      </c>
      <c r="C548" s="28" t="s">
        <v>2947</v>
      </c>
      <c r="D548" s="29" t="s">
        <v>3360</v>
      </c>
      <c r="E548" s="28">
        <v>1</v>
      </c>
      <c r="F548" s="28" t="s">
        <v>2</v>
      </c>
      <c r="G548" s="26">
        <f>VLOOKUP(A548,[1]MasterDayco!$A:$L,12,0)</f>
        <v>307</v>
      </c>
      <c r="H548" s="19">
        <f t="shared" si="32"/>
        <v>307</v>
      </c>
      <c r="I548" s="19">
        <f t="shared" si="33"/>
        <v>307</v>
      </c>
      <c r="J548" s="19">
        <f t="shared" si="34"/>
        <v>356.11999999999995</v>
      </c>
      <c r="K548" s="19">
        <f t="shared" si="35"/>
        <v>356.11999999999995</v>
      </c>
    </row>
    <row r="549" spans="1:11" s="4" customFormat="1" x14ac:dyDescent="0.25">
      <c r="A549" s="18" t="s">
        <v>217</v>
      </c>
      <c r="B549" s="30" t="s">
        <v>12</v>
      </c>
      <c r="C549" s="28" t="s">
        <v>2947</v>
      </c>
      <c r="D549" s="29" t="s">
        <v>3361</v>
      </c>
      <c r="E549" s="28">
        <v>1</v>
      </c>
      <c r="F549" s="28" t="s">
        <v>2</v>
      </c>
      <c r="G549" s="26">
        <f>VLOOKUP(A549,[1]MasterDayco!$A:$L,12,0)</f>
        <v>303</v>
      </c>
      <c r="H549" s="19">
        <f t="shared" si="32"/>
        <v>303</v>
      </c>
      <c r="I549" s="19">
        <f t="shared" si="33"/>
        <v>303</v>
      </c>
      <c r="J549" s="19">
        <f t="shared" si="34"/>
        <v>351.47999999999996</v>
      </c>
      <c r="K549" s="19">
        <f t="shared" si="35"/>
        <v>351.47999999999996</v>
      </c>
    </row>
    <row r="550" spans="1:11" s="4" customFormat="1" x14ac:dyDescent="0.25">
      <c r="A550" s="18" t="s">
        <v>218</v>
      </c>
      <c r="B550" s="30" t="s">
        <v>12</v>
      </c>
      <c r="C550" s="28" t="s">
        <v>2947</v>
      </c>
      <c r="D550" s="29" t="s">
        <v>3362</v>
      </c>
      <c r="E550" s="28">
        <v>1</v>
      </c>
      <c r="F550" s="28" t="s">
        <v>2</v>
      </c>
      <c r="G550" s="26">
        <f>VLOOKUP(A550,[1]MasterDayco!$A:$L,12,0)</f>
        <v>304</v>
      </c>
      <c r="H550" s="19">
        <f t="shared" si="32"/>
        <v>304</v>
      </c>
      <c r="I550" s="19">
        <f t="shared" si="33"/>
        <v>304</v>
      </c>
      <c r="J550" s="19">
        <f t="shared" si="34"/>
        <v>352.64</v>
      </c>
      <c r="K550" s="19">
        <f t="shared" si="35"/>
        <v>352.64</v>
      </c>
    </row>
    <row r="551" spans="1:11" s="4" customFormat="1" x14ac:dyDescent="0.25">
      <c r="A551" s="18" t="s">
        <v>219</v>
      </c>
      <c r="B551" s="30" t="s">
        <v>11</v>
      </c>
      <c r="C551" s="28" t="s">
        <v>2947</v>
      </c>
      <c r="D551" s="29" t="s">
        <v>3363</v>
      </c>
      <c r="E551" s="28">
        <v>1</v>
      </c>
      <c r="F551" s="28" t="s">
        <v>2</v>
      </c>
      <c r="G551" s="26">
        <f>VLOOKUP(A551,[1]MasterDayco!$A:$L,12,0)</f>
        <v>313</v>
      </c>
      <c r="H551" s="19">
        <f t="shared" si="32"/>
        <v>313</v>
      </c>
      <c r="I551" s="19">
        <f t="shared" si="33"/>
        <v>313</v>
      </c>
      <c r="J551" s="19">
        <f t="shared" si="34"/>
        <v>363.08</v>
      </c>
      <c r="K551" s="19">
        <f t="shared" si="35"/>
        <v>363.08</v>
      </c>
    </row>
    <row r="552" spans="1:11" s="4" customFormat="1" x14ac:dyDescent="0.25">
      <c r="A552" s="18" t="s">
        <v>220</v>
      </c>
      <c r="B552" s="30" t="s">
        <v>12</v>
      </c>
      <c r="C552" s="28" t="s">
        <v>2947</v>
      </c>
      <c r="D552" s="29" t="s">
        <v>3364</v>
      </c>
      <c r="E552" s="28">
        <v>1</v>
      </c>
      <c r="F552" s="28" t="s">
        <v>2</v>
      </c>
      <c r="G552" s="26">
        <f>VLOOKUP(A552,[1]MasterDayco!$A:$L,12,0)</f>
        <v>338</v>
      </c>
      <c r="H552" s="19">
        <f t="shared" si="32"/>
        <v>338</v>
      </c>
      <c r="I552" s="19">
        <f t="shared" si="33"/>
        <v>338</v>
      </c>
      <c r="J552" s="19">
        <f t="shared" si="34"/>
        <v>392.08</v>
      </c>
      <c r="K552" s="19">
        <f t="shared" si="35"/>
        <v>392.08</v>
      </c>
    </row>
    <row r="553" spans="1:11" s="4" customFormat="1" x14ac:dyDescent="0.25">
      <c r="A553" s="18" t="s">
        <v>221</v>
      </c>
      <c r="B553" s="30" t="s">
        <v>11</v>
      </c>
      <c r="C553" s="28" t="s">
        <v>2947</v>
      </c>
      <c r="D553" s="29" t="s">
        <v>3365</v>
      </c>
      <c r="E553" s="28">
        <v>1</v>
      </c>
      <c r="F553" s="28" t="s">
        <v>2</v>
      </c>
      <c r="G553" s="26">
        <f>VLOOKUP(A553,[1]MasterDayco!$A:$L,12,0)</f>
        <v>310</v>
      </c>
      <c r="H553" s="19">
        <f t="shared" si="32"/>
        <v>310</v>
      </c>
      <c r="I553" s="19">
        <f t="shared" si="33"/>
        <v>310</v>
      </c>
      <c r="J553" s="19">
        <f t="shared" si="34"/>
        <v>359.59999999999997</v>
      </c>
      <c r="K553" s="19">
        <f t="shared" si="35"/>
        <v>359.59999999999997</v>
      </c>
    </row>
    <row r="554" spans="1:11" s="4" customFormat="1" x14ac:dyDescent="0.25">
      <c r="A554" s="18" t="s">
        <v>222</v>
      </c>
      <c r="B554" s="30" t="s">
        <v>12</v>
      </c>
      <c r="C554" s="28" t="s">
        <v>2947</v>
      </c>
      <c r="D554" s="29" t="s">
        <v>3366</v>
      </c>
      <c r="E554" s="28">
        <v>1</v>
      </c>
      <c r="F554" s="28" t="s">
        <v>2</v>
      </c>
      <c r="G554" s="26">
        <f>VLOOKUP(A554,[1]MasterDayco!$A:$L,12,0)</f>
        <v>322</v>
      </c>
      <c r="H554" s="19">
        <f t="shared" si="32"/>
        <v>322</v>
      </c>
      <c r="I554" s="19">
        <f t="shared" si="33"/>
        <v>322</v>
      </c>
      <c r="J554" s="19">
        <f t="shared" si="34"/>
        <v>373.52</v>
      </c>
      <c r="K554" s="19">
        <f t="shared" si="35"/>
        <v>373.52</v>
      </c>
    </row>
    <row r="555" spans="1:11" s="4" customFormat="1" x14ac:dyDescent="0.25">
      <c r="A555" s="18" t="s">
        <v>223</v>
      </c>
      <c r="B555" s="30" t="s">
        <v>11</v>
      </c>
      <c r="C555" s="28" t="s">
        <v>2947</v>
      </c>
      <c r="D555" s="29" t="s">
        <v>3367</v>
      </c>
      <c r="E555" s="28">
        <v>1</v>
      </c>
      <c r="F555" s="28" t="s">
        <v>2</v>
      </c>
      <c r="G555" s="26">
        <f>VLOOKUP(A555,[1]MasterDayco!$A:$L,12,0)</f>
        <v>311</v>
      </c>
      <c r="H555" s="19">
        <f t="shared" si="32"/>
        <v>311</v>
      </c>
      <c r="I555" s="19">
        <f t="shared" si="33"/>
        <v>311</v>
      </c>
      <c r="J555" s="19">
        <f t="shared" si="34"/>
        <v>360.76</v>
      </c>
      <c r="K555" s="19">
        <f t="shared" si="35"/>
        <v>360.76</v>
      </c>
    </row>
    <row r="556" spans="1:11" s="4" customFormat="1" x14ac:dyDescent="0.25">
      <c r="A556" s="18" t="s">
        <v>224</v>
      </c>
      <c r="B556" s="30" t="s">
        <v>12</v>
      </c>
      <c r="C556" s="28" t="s">
        <v>2947</v>
      </c>
      <c r="D556" s="29" t="s">
        <v>3368</v>
      </c>
      <c r="E556" s="28">
        <v>1</v>
      </c>
      <c r="F556" s="28" t="s">
        <v>2</v>
      </c>
      <c r="G556" s="26">
        <f>VLOOKUP(A556,[1]MasterDayco!$A:$L,12,0)</f>
        <v>308</v>
      </c>
      <c r="H556" s="19">
        <f t="shared" si="32"/>
        <v>308</v>
      </c>
      <c r="I556" s="19">
        <f t="shared" si="33"/>
        <v>308</v>
      </c>
      <c r="J556" s="19">
        <f t="shared" si="34"/>
        <v>357.28</v>
      </c>
      <c r="K556" s="19">
        <f t="shared" si="35"/>
        <v>357.28</v>
      </c>
    </row>
    <row r="557" spans="1:11" s="4" customFormat="1" x14ac:dyDescent="0.25">
      <c r="A557" s="18" t="s">
        <v>225</v>
      </c>
      <c r="B557" s="30" t="s">
        <v>12</v>
      </c>
      <c r="C557" s="28" t="s">
        <v>2947</v>
      </c>
      <c r="D557" s="29" t="s">
        <v>3369</v>
      </c>
      <c r="E557" s="28">
        <v>1</v>
      </c>
      <c r="F557" s="28" t="s">
        <v>2</v>
      </c>
      <c r="G557" s="26">
        <f>VLOOKUP(A557,[1]MasterDayco!$A:$L,12,0)</f>
        <v>232</v>
      </c>
      <c r="H557" s="19">
        <f t="shared" si="32"/>
        <v>232</v>
      </c>
      <c r="I557" s="19">
        <f t="shared" si="33"/>
        <v>232</v>
      </c>
      <c r="J557" s="19">
        <f t="shared" si="34"/>
        <v>269.12</v>
      </c>
      <c r="K557" s="19">
        <f t="shared" si="35"/>
        <v>269.12</v>
      </c>
    </row>
    <row r="558" spans="1:11" s="4" customFormat="1" x14ac:dyDescent="0.25">
      <c r="A558" s="18" t="s">
        <v>226</v>
      </c>
      <c r="B558" s="30" t="s">
        <v>12</v>
      </c>
      <c r="C558" s="28" t="s">
        <v>2947</v>
      </c>
      <c r="D558" s="29" t="s">
        <v>3370</v>
      </c>
      <c r="E558" s="28">
        <v>1</v>
      </c>
      <c r="F558" s="28" t="s">
        <v>2</v>
      </c>
      <c r="G558" s="26">
        <f>VLOOKUP(A558,[1]MasterDayco!$A:$L,12,0)</f>
        <v>309</v>
      </c>
      <c r="H558" s="19">
        <f t="shared" si="32"/>
        <v>309</v>
      </c>
      <c r="I558" s="19">
        <f t="shared" si="33"/>
        <v>309</v>
      </c>
      <c r="J558" s="19">
        <f t="shared" si="34"/>
        <v>358.44</v>
      </c>
      <c r="K558" s="19">
        <f t="shared" si="35"/>
        <v>358.44</v>
      </c>
    </row>
    <row r="559" spans="1:11" s="4" customFormat="1" x14ac:dyDescent="0.25">
      <c r="A559" s="18" t="s">
        <v>227</v>
      </c>
      <c r="B559" s="30" t="s">
        <v>12</v>
      </c>
      <c r="C559" s="28" t="s">
        <v>2947</v>
      </c>
      <c r="D559" s="29" t="s">
        <v>3370</v>
      </c>
      <c r="E559" s="28">
        <v>1</v>
      </c>
      <c r="F559" s="28" t="s">
        <v>2</v>
      </c>
      <c r="G559" s="26">
        <f>VLOOKUP(A559,[1]MasterDayco!$A:$L,12,0)</f>
        <v>323</v>
      </c>
      <c r="H559" s="19">
        <f t="shared" si="32"/>
        <v>323</v>
      </c>
      <c r="I559" s="19">
        <f t="shared" si="33"/>
        <v>323</v>
      </c>
      <c r="J559" s="19">
        <f t="shared" si="34"/>
        <v>374.67999999999995</v>
      </c>
      <c r="K559" s="19">
        <f t="shared" si="35"/>
        <v>374.67999999999995</v>
      </c>
    </row>
    <row r="560" spans="1:11" s="4" customFormat="1" x14ac:dyDescent="0.25">
      <c r="A560" s="18" t="s">
        <v>228</v>
      </c>
      <c r="B560" s="30" t="s">
        <v>11</v>
      </c>
      <c r="C560" s="28" t="s">
        <v>2947</v>
      </c>
      <c r="D560" s="29" t="s">
        <v>3371</v>
      </c>
      <c r="E560" s="28">
        <v>1</v>
      </c>
      <c r="F560" s="28" t="s">
        <v>2</v>
      </c>
      <c r="G560" s="26">
        <f>VLOOKUP(A560,[1]MasterDayco!$A:$L,12,0)</f>
        <v>325</v>
      </c>
      <c r="H560" s="19">
        <f t="shared" si="32"/>
        <v>325</v>
      </c>
      <c r="I560" s="19">
        <f t="shared" si="33"/>
        <v>325</v>
      </c>
      <c r="J560" s="19">
        <f t="shared" si="34"/>
        <v>377</v>
      </c>
      <c r="K560" s="19">
        <f t="shared" si="35"/>
        <v>377</v>
      </c>
    </row>
    <row r="561" spans="1:11" s="4" customFormat="1" x14ac:dyDescent="0.25">
      <c r="A561" s="18" t="s">
        <v>229</v>
      </c>
      <c r="B561" s="30" t="s">
        <v>12</v>
      </c>
      <c r="C561" s="28" t="s">
        <v>2947</v>
      </c>
      <c r="D561" s="29" t="s">
        <v>3372</v>
      </c>
      <c r="E561" s="28">
        <v>1</v>
      </c>
      <c r="F561" s="28" t="s">
        <v>2</v>
      </c>
      <c r="G561" s="26">
        <f>VLOOKUP(A561,[1]MasterDayco!$A:$L,12,0)</f>
        <v>364</v>
      </c>
      <c r="H561" s="19">
        <f t="shared" si="32"/>
        <v>364</v>
      </c>
      <c r="I561" s="19">
        <f t="shared" si="33"/>
        <v>364</v>
      </c>
      <c r="J561" s="19">
        <f t="shared" si="34"/>
        <v>422.23999999999995</v>
      </c>
      <c r="K561" s="19">
        <f t="shared" si="35"/>
        <v>422.23999999999995</v>
      </c>
    </row>
    <row r="562" spans="1:11" s="4" customFormat="1" x14ac:dyDescent="0.25">
      <c r="A562" s="18" t="s">
        <v>230</v>
      </c>
      <c r="B562" s="30" t="s">
        <v>12</v>
      </c>
      <c r="C562" s="28" t="s">
        <v>2947</v>
      </c>
      <c r="D562" s="29" t="s">
        <v>3373</v>
      </c>
      <c r="E562" s="28">
        <v>1</v>
      </c>
      <c r="F562" s="28" t="s">
        <v>2</v>
      </c>
      <c r="G562" s="26">
        <f>VLOOKUP(A562,[1]MasterDayco!$A:$L,12,0)</f>
        <v>350</v>
      </c>
      <c r="H562" s="19">
        <f t="shared" si="32"/>
        <v>350</v>
      </c>
      <c r="I562" s="19">
        <f t="shared" si="33"/>
        <v>350</v>
      </c>
      <c r="J562" s="19">
        <f t="shared" si="34"/>
        <v>406</v>
      </c>
      <c r="K562" s="19">
        <f t="shared" si="35"/>
        <v>406</v>
      </c>
    </row>
    <row r="563" spans="1:11" s="4" customFormat="1" x14ac:dyDescent="0.25">
      <c r="A563" s="18" t="s">
        <v>231</v>
      </c>
      <c r="B563" s="30" t="s">
        <v>12</v>
      </c>
      <c r="C563" s="28" t="s">
        <v>2947</v>
      </c>
      <c r="D563" s="29" t="s">
        <v>3374</v>
      </c>
      <c r="E563" s="28">
        <v>1</v>
      </c>
      <c r="F563" s="28" t="s">
        <v>2</v>
      </c>
      <c r="G563" s="26">
        <f>VLOOKUP(A563,[1]MasterDayco!$A:$L,12,0)</f>
        <v>329</v>
      </c>
      <c r="H563" s="19">
        <f t="shared" si="32"/>
        <v>329</v>
      </c>
      <c r="I563" s="19">
        <f t="shared" si="33"/>
        <v>329</v>
      </c>
      <c r="J563" s="19">
        <f t="shared" si="34"/>
        <v>381.64</v>
      </c>
      <c r="K563" s="19">
        <f t="shared" si="35"/>
        <v>381.64</v>
      </c>
    </row>
    <row r="564" spans="1:11" s="4" customFormat="1" x14ac:dyDescent="0.25">
      <c r="A564" s="18" t="s">
        <v>232</v>
      </c>
      <c r="B564" s="30" t="s">
        <v>12</v>
      </c>
      <c r="C564" s="28" t="s">
        <v>2947</v>
      </c>
      <c r="D564" s="29" t="s">
        <v>3375</v>
      </c>
      <c r="E564" s="28">
        <v>1</v>
      </c>
      <c r="F564" s="28" t="s">
        <v>2</v>
      </c>
      <c r="G564" s="26">
        <f>VLOOKUP(A564,[1]MasterDayco!$A:$L,12,0)</f>
        <v>329</v>
      </c>
      <c r="H564" s="19">
        <f t="shared" si="32"/>
        <v>329</v>
      </c>
      <c r="I564" s="19">
        <f t="shared" si="33"/>
        <v>329</v>
      </c>
      <c r="J564" s="19">
        <f t="shared" si="34"/>
        <v>381.64</v>
      </c>
      <c r="K564" s="19">
        <f t="shared" si="35"/>
        <v>381.64</v>
      </c>
    </row>
    <row r="565" spans="1:11" s="4" customFormat="1" x14ac:dyDescent="0.25">
      <c r="A565" s="18" t="s">
        <v>233</v>
      </c>
      <c r="B565" s="30" t="s">
        <v>12</v>
      </c>
      <c r="C565" s="28" t="s">
        <v>2947</v>
      </c>
      <c r="D565" s="29" t="s">
        <v>3376</v>
      </c>
      <c r="E565" s="28">
        <v>1</v>
      </c>
      <c r="F565" s="28" t="s">
        <v>2</v>
      </c>
      <c r="G565" s="26">
        <f>VLOOKUP(A565,[1]MasterDayco!$A:$L,12,0)</f>
        <v>349</v>
      </c>
      <c r="H565" s="19">
        <f t="shared" si="32"/>
        <v>349</v>
      </c>
      <c r="I565" s="19">
        <f t="shared" si="33"/>
        <v>349</v>
      </c>
      <c r="J565" s="19">
        <f t="shared" si="34"/>
        <v>404.84</v>
      </c>
      <c r="K565" s="19">
        <f t="shared" si="35"/>
        <v>404.84</v>
      </c>
    </row>
    <row r="566" spans="1:11" s="4" customFormat="1" x14ac:dyDescent="0.25">
      <c r="A566" s="18" t="s">
        <v>234</v>
      </c>
      <c r="B566" s="30" t="s">
        <v>12</v>
      </c>
      <c r="C566" s="28" t="s">
        <v>2947</v>
      </c>
      <c r="D566" s="29" t="s">
        <v>3377</v>
      </c>
      <c r="E566" s="28">
        <v>1</v>
      </c>
      <c r="F566" s="28" t="s">
        <v>2</v>
      </c>
      <c r="G566" s="26">
        <f>VLOOKUP(A566,[1]MasterDayco!$A:$L,12,0)</f>
        <v>322</v>
      </c>
      <c r="H566" s="19">
        <f t="shared" si="32"/>
        <v>322</v>
      </c>
      <c r="I566" s="19">
        <f t="shared" si="33"/>
        <v>322</v>
      </c>
      <c r="J566" s="19">
        <f t="shared" si="34"/>
        <v>373.52</v>
      </c>
      <c r="K566" s="19">
        <f t="shared" si="35"/>
        <v>373.52</v>
      </c>
    </row>
    <row r="567" spans="1:11" s="4" customFormat="1" x14ac:dyDescent="0.25">
      <c r="A567" s="18" t="s">
        <v>235</v>
      </c>
      <c r="B567" s="30" t="s">
        <v>12</v>
      </c>
      <c r="C567" s="28" t="s">
        <v>2947</v>
      </c>
      <c r="D567" s="29" t="s">
        <v>3378</v>
      </c>
      <c r="E567" s="28">
        <v>1</v>
      </c>
      <c r="F567" s="28" t="s">
        <v>2</v>
      </c>
      <c r="G567" s="26">
        <f>VLOOKUP(A567,[1]MasterDayco!$A:$L,12,0)</f>
        <v>329</v>
      </c>
      <c r="H567" s="19">
        <f t="shared" si="32"/>
        <v>329</v>
      </c>
      <c r="I567" s="19">
        <f t="shared" si="33"/>
        <v>329</v>
      </c>
      <c r="J567" s="19">
        <f t="shared" si="34"/>
        <v>381.64</v>
      </c>
      <c r="K567" s="19">
        <f t="shared" si="35"/>
        <v>381.64</v>
      </c>
    </row>
    <row r="568" spans="1:11" s="4" customFormat="1" x14ac:dyDescent="0.25">
      <c r="A568" s="18" t="s">
        <v>236</v>
      </c>
      <c r="B568" s="30" t="s">
        <v>12</v>
      </c>
      <c r="C568" s="28" t="s">
        <v>2947</v>
      </c>
      <c r="D568" s="29" t="s">
        <v>3379</v>
      </c>
      <c r="E568" s="28">
        <v>1</v>
      </c>
      <c r="F568" s="28" t="s">
        <v>2</v>
      </c>
      <c r="G568" s="26">
        <f>VLOOKUP(A568,[1]MasterDayco!$A:$L,12,0)</f>
        <v>326</v>
      </c>
      <c r="H568" s="19">
        <f t="shared" si="32"/>
        <v>326</v>
      </c>
      <c r="I568" s="19">
        <f t="shared" si="33"/>
        <v>326</v>
      </c>
      <c r="J568" s="19">
        <f t="shared" si="34"/>
        <v>378.15999999999997</v>
      </c>
      <c r="K568" s="19">
        <f t="shared" si="35"/>
        <v>378.15999999999997</v>
      </c>
    </row>
    <row r="569" spans="1:11" s="4" customFormat="1" x14ac:dyDescent="0.25">
      <c r="A569" s="18" t="s">
        <v>237</v>
      </c>
      <c r="B569" s="30" t="s">
        <v>12</v>
      </c>
      <c r="C569" s="28" t="s">
        <v>2947</v>
      </c>
      <c r="D569" s="29" t="s">
        <v>3380</v>
      </c>
      <c r="E569" s="28">
        <v>1</v>
      </c>
      <c r="F569" s="28" t="s">
        <v>2</v>
      </c>
      <c r="G569" s="26">
        <f>VLOOKUP(A569,[1]MasterDayco!$A:$L,12,0)</f>
        <v>344</v>
      </c>
      <c r="H569" s="19">
        <f t="shared" si="32"/>
        <v>344</v>
      </c>
      <c r="I569" s="19">
        <f t="shared" si="33"/>
        <v>344</v>
      </c>
      <c r="J569" s="19">
        <f t="shared" si="34"/>
        <v>399.03999999999996</v>
      </c>
      <c r="K569" s="19">
        <f t="shared" si="35"/>
        <v>399.03999999999996</v>
      </c>
    </row>
    <row r="570" spans="1:11" s="4" customFormat="1" x14ac:dyDescent="0.25">
      <c r="A570" s="18" t="s">
        <v>238</v>
      </c>
      <c r="B570" s="30" t="s">
        <v>11</v>
      </c>
      <c r="C570" s="28" t="s">
        <v>2947</v>
      </c>
      <c r="D570" s="29" t="s">
        <v>3381</v>
      </c>
      <c r="E570" s="28">
        <v>1</v>
      </c>
      <c r="F570" s="28" t="s">
        <v>2</v>
      </c>
      <c r="G570" s="26">
        <f>VLOOKUP(A570,[1]MasterDayco!$A:$L,12,0)</f>
        <v>347</v>
      </c>
      <c r="H570" s="19">
        <f t="shared" si="32"/>
        <v>347</v>
      </c>
      <c r="I570" s="19">
        <f t="shared" si="33"/>
        <v>347</v>
      </c>
      <c r="J570" s="19">
        <f t="shared" si="34"/>
        <v>402.52</v>
      </c>
      <c r="K570" s="19">
        <f t="shared" si="35"/>
        <v>402.52</v>
      </c>
    </row>
    <row r="571" spans="1:11" s="4" customFormat="1" x14ac:dyDescent="0.25">
      <c r="A571" s="18" t="s">
        <v>239</v>
      </c>
      <c r="B571" s="30" t="s">
        <v>12</v>
      </c>
      <c r="C571" s="28" t="s">
        <v>2947</v>
      </c>
      <c r="D571" s="29" t="s">
        <v>3382</v>
      </c>
      <c r="E571" s="28">
        <v>1</v>
      </c>
      <c r="F571" s="28" t="s">
        <v>2</v>
      </c>
      <c r="G571" s="26">
        <f>VLOOKUP(A571,[1]MasterDayco!$A:$L,12,0)</f>
        <v>350</v>
      </c>
      <c r="H571" s="19">
        <f t="shared" si="32"/>
        <v>350</v>
      </c>
      <c r="I571" s="19">
        <f t="shared" si="33"/>
        <v>350</v>
      </c>
      <c r="J571" s="19">
        <f t="shared" si="34"/>
        <v>406</v>
      </c>
      <c r="K571" s="19">
        <f t="shared" si="35"/>
        <v>406</v>
      </c>
    </row>
    <row r="572" spans="1:11" s="4" customFormat="1" x14ac:dyDescent="0.25">
      <c r="A572" s="18" t="s">
        <v>240</v>
      </c>
      <c r="B572" s="30" t="s">
        <v>12</v>
      </c>
      <c r="C572" s="28" t="s">
        <v>2947</v>
      </c>
      <c r="D572" s="29" t="s">
        <v>3383</v>
      </c>
      <c r="E572" s="28">
        <v>1</v>
      </c>
      <c r="F572" s="28" t="s">
        <v>2</v>
      </c>
      <c r="G572" s="26">
        <f>VLOOKUP(A572,[1]MasterDayco!$A:$L,12,0)</f>
        <v>343</v>
      </c>
      <c r="H572" s="19">
        <f t="shared" si="32"/>
        <v>343</v>
      </c>
      <c r="I572" s="19">
        <f t="shared" si="33"/>
        <v>343</v>
      </c>
      <c r="J572" s="19">
        <f t="shared" si="34"/>
        <v>397.88</v>
      </c>
      <c r="K572" s="19">
        <f t="shared" si="35"/>
        <v>397.88</v>
      </c>
    </row>
    <row r="573" spans="1:11" s="4" customFormat="1" x14ac:dyDescent="0.25">
      <c r="A573" s="18" t="s">
        <v>241</v>
      </c>
      <c r="B573" s="30" t="s">
        <v>12</v>
      </c>
      <c r="C573" s="28" t="s">
        <v>2947</v>
      </c>
      <c r="D573" s="29" t="s">
        <v>3384</v>
      </c>
      <c r="E573" s="28">
        <v>1</v>
      </c>
      <c r="F573" s="28" t="s">
        <v>2</v>
      </c>
      <c r="G573" s="26">
        <f>VLOOKUP(A573,[1]MasterDayco!$A:$L,12,0)</f>
        <v>353</v>
      </c>
      <c r="H573" s="19">
        <f t="shared" si="32"/>
        <v>353</v>
      </c>
      <c r="I573" s="19">
        <f t="shared" si="33"/>
        <v>353</v>
      </c>
      <c r="J573" s="19">
        <f t="shared" si="34"/>
        <v>409.47999999999996</v>
      </c>
      <c r="K573" s="19">
        <f t="shared" si="35"/>
        <v>409.47999999999996</v>
      </c>
    </row>
    <row r="574" spans="1:11" s="4" customFormat="1" x14ac:dyDescent="0.25">
      <c r="A574" s="18" t="s">
        <v>242</v>
      </c>
      <c r="B574" s="30" t="s">
        <v>12</v>
      </c>
      <c r="C574" s="28" t="s">
        <v>2947</v>
      </c>
      <c r="D574" s="29" t="s">
        <v>3385</v>
      </c>
      <c r="E574" s="28">
        <v>1</v>
      </c>
      <c r="F574" s="28" t="s">
        <v>2</v>
      </c>
      <c r="G574" s="26">
        <f>VLOOKUP(A574,[1]MasterDayco!$A:$L,12,0)</f>
        <v>356</v>
      </c>
      <c r="H574" s="19">
        <f t="shared" si="32"/>
        <v>356</v>
      </c>
      <c r="I574" s="19">
        <f t="shared" si="33"/>
        <v>356</v>
      </c>
      <c r="J574" s="19">
        <f t="shared" si="34"/>
        <v>412.96</v>
      </c>
      <c r="K574" s="19">
        <f t="shared" si="35"/>
        <v>412.96</v>
      </c>
    </row>
    <row r="575" spans="1:11" s="4" customFormat="1" x14ac:dyDescent="0.25">
      <c r="A575" s="18" t="s">
        <v>243</v>
      </c>
      <c r="B575" s="30" t="s">
        <v>12</v>
      </c>
      <c r="C575" s="28" t="s">
        <v>2947</v>
      </c>
      <c r="D575" s="29" t="s">
        <v>3386</v>
      </c>
      <c r="E575" s="28">
        <v>1</v>
      </c>
      <c r="F575" s="28" t="s">
        <v>2</v>
      </c>
      <c r="G575" s="26">
        <f>VLOOKUP(A575,[1]MasterDayco!$A:$L,12,0)</f>
        <v>358</v>
      </c>
      <c r="H575" s="19">
        <f t="shared" si="32"/>
        <v>358</v>
      </c>
      <c r="I575" s="19">
        <f t="shared" si="33"/>
        <v>358</v>
      </c>
      <c r="J575" s="19">
        <f t="shared" si="34"/>
        <v>415.28</v>
      </c>
      <c r="K575" s="19">
        <f t="shared" si="35"/>
        <v>415.28</v>
      </c>
    </row>
    <row r="576" spans="1:11" s="4" customFormat="1" x14ac:dyDescent="0.25">
      <c r="A576" s="18" t="s">
        <v>244</v>
      </c>
      <c r="B576" s="30" t="s">
        <v>12</v>
      </c>
      <c r="C576" s="28" t="s">
        <v>2947</v>
      </c>
      <c r="D576" s="29" t="s">
        <v>3387</v>
      </c>
      <c r="E576" s="28">
        <v>1</v>
      </c>
      <c r="F576" s="28" t="s">
        <v>2</v>
      </c>
      <c r="G576" s="26">
        <f>VLOOKUP(A576,[1]MasterDayco!$A:$L,12,0)</f>
        <v>324</v>
      </c>
      <c r="H576" s="19">
        <f t="shared" si="32"/>
        <v>324</v>
      </c>
      <c r="I576" s="19">
        <f t="shared" si="33"/>
        <v>324</v>
      </c>
      <c r="J576" s="19">
        <f t="shared" si="34"/>
        <v>375.84</v>
      </c>
      <c r="K576" s="19">
        <f t="shared" si="35"/>
        <v>375.84</v>
      </c>
    </row>
    <row r="577" spans="1:11" s="4" customFormat="1" x14ac:dyDescent="0.25">
      <c r="A577" s="18" t="s">
        <v>245</v>
      </c>
      <c r="B577" s="30" t="s">
        <v>11</v>
      </c>
      <c r="C577" s="28" t="s">
        <v>2947</v>
      </c>
      <c r="D577" s="29" t="s">
        <v>3388</v>
      </c>
      <c r="E577" s="28">
        <v>1</v>
      </c>
      <c r="F577" s="28" t="s">
        <v>2</v>
      </c>
      <c r="G577" s="26">
        <f>VLOOKUP(A577,[1]MasterDayco!$A:$L,12,0)</f>
        <v>362</v>
      </c>
      <c r="H577" s="19">
        <f t="shared" si="32"/>
        <v>362</v>
      </c>
      <c r="I577" s="19">
        <f t="shared" si="33"/>
        <v>362</v>
      </c>
      <c r="J577" s="19">
        <f t="shared" si="34"/>
        <v>419.91999999999996</v>
      </c>
      <c r="K577" s="19">
        <f t="shared" si="35"/>
        <v>419.91999999999996</v>
      </c>
    </row>
    <row r="578" spans="1:11" s="4" customFormat="1" x14ac:dyDescent="0.25">
      <c r="A578" s="18" t="s">
        <v>246</v>
      </c>
      <c r="B578" s="30" t="s">
        <v>12</v>
      </c>
      <c r="C578" s="28" t="s">
        <v>2947</v>
      </c>
      <c r="D578" s="29" t="s">
        <v>3389</v>
      </c>
      <c r="E578" s="28">
        <v>1</v>
      </c>
      <c r="F578" s="28" t="s">
        <v>2</v>
      </c>
      <c r="G578" s="26">
        <f>VLOOKUP(A578,[1]MasterDayco!$A:$L,12,0)</f>
        <v>365</v>
      </c>
      <c r="H578" s="19">
        <f t="shared" si="32"/>
        <v>365</v>
      </c>
      <c r="I578" s="19">
        <f t="shared" si="33"/>
        <v>365</v>
      </c>
      <c r="J578" s="19">
        <f t="shared" si="34"/>
        <v>423.4</v>
      </c>
      <c r="K578" s="19">
        <f t="shared" si="35"/>
        <v>423.4</v>
      </c>
    </row>
    <row r="579" spans="1:11" s="4" customFormat="1" x14ac:dyDescent="0.25">
      <c r="A579" s="18" t="s">
        <v>247</v>
      </c>
      <c r="B579" s="30" t="s">
        <v>12</v>
      </c>
      <c r="C579" s="28" t="s">
        <v>2947</v>
      </c>
      <c r="D579" s="29" t="s">
        <v>3390</v>
      </c>
      <c r="E579" s="28">
        <v>1</v>
      </c>
      <c r="F579" s="28" t="s">
        <v>2</v>
      </c>
      <c r="G579" s="26">
        <f>VLOOKUP(A579,[1]MasterDayco!$A:$L,12,0)</f>
        <v>367</v>
      </c>
      <c r="H579" s="19">
        <f t="shared" si="32"/>
        <v>367</v>
      </c>
      <c r="I579" s="19">
        <f t="shared" si="33"/>
        <v>367</v>
      </c>
      <c r="J579" s="19">
        <f t="shared" si="34"/>
        <v>425.71999999999997</v>
      </c>
      <c r="K579" s="19">
        <f t="shared" si="35"/>
        <v>425.71999999999997</v>
      </c>
    </row>
    <row r="580" spans="1:11" s="4" customFormat="1" x14ac:dyDescent="0.25">
      <c r="A580" s="18" t="s">
        <v>248</v>
      </c>
      <c r="B580" s="30" t="s">
        <v>12</v>
      </c>
      <c r="C580" s="28" t="s">
        <v>2947</v>
      </c>
      <c r="D580" s="29" t="s">
        <v>3391</v>
      </c>
      <c r="E580" s="28">
        <v>1</v>
      </c>
      <c r="F580" s="28" t="s">
        <v>2</v>
      </c>
      <c r="G580" s="26">
        <f>VLOOKUP(A580,[1]MasterDayco!$A:$L,12,0)</f>
        <v>371</v>
      </c>
      <c r="H580" s="19">
        <f t="shared" ref="H580:H643" si="36">+(G580*(1-H$3))</f>
        <v>371</v>
      </c>
      <c r="I580" s="19">
        <f t="shared" ref="I580:I643" si="37">+H580*(1-I$3)</f>
        <v>371</v>
      </c>
      <c r="J580" s="19">
        <f t="shared" ref="J580:J643" si="38">+I580*(1+J$3)</f>
        <v>430.35999999999996</v>
      </c>
      <c r="K580" s="19">
        <f t="shared" ref="K580:K643" si="39">+J580*(1-K$3)</f>
        <v>430.35999999999996</v>
      </c>
    </row>
    <row r="581" spans="1:11" s="4" customFormat="1" x14ac:dyDescent="0.25">
      <c r="A581" s="18" t="s">
        <v>249</v>
      </c>
      <c r="B581" s="30" t="s">
        <v>12</v>
      </c>
      <c r="C581" s="28" t="s">
        <v>2947</v>
      </c>
      <c r="D581" s="29" t="s">
        <v>3392</v>
      </c>
      <c r="E581" s="28">
        <v>1</v>
      </c>
      <c r="F581" s="28" t="s">
        <v>2</v>
      </c>
      <c r="G581" s="26">
        <f>VLOOKUP(A581,[1]MasterDayco!$A:$L,12,0)</f>
        <v>373</v>
      </c>
      <c r="H581" s="19">
        <f t="shared" si="36"/>
        <v>373</v>
      </c>
      <c r="I581" s="19">
        <f t="shared" si="37"/>
        <v>373</v>
      </c>
      <c r="J581" s="19">
        <f t="shared" si="38"/>
        <v>432.67999999999995</v>
      </c>
      <c r="K581" s="19">
        <f t="shared" si="39"/>
        <v>432.67999999999995</v>
      </c>
    </row>
    <row r="582" spans="1:11" s="4" customFormat="1" x14ac:dyDescent="0.25">
      <c r="A582" s="18" t="s">
        <v>250</v>
      </c>
      <c r="B582" s="30" t="s">
        <v>12</v>
      </c>
      <c r="C582" s="28" t="s">
        <v>2947</v>
      </c>
      <c r="D582" s="29" t="s">
        <v>3393</v>
      </c>
      <c r="E582" s="28">
        <v>1</v>
      </c>
      <c r="F582" s="28" t="s">
        <v>2</v>
      </c>
      <c r="G582" s="26">
        <f>VLOOKUP(A582,[1]MasterDayco!$A:$L,12,0)</f>
        <v>369</v>
      </c>
      <c r="H582" s="19">
        <f t="shared" si="36"/>
        <v>369</v>
      </c>
      <c r="I582" s="19">
        <f t="shared" si="37"/>
        <v>369</v>
      </c>
      <c r="J582" s="19">
        <f t="shared" si="38"/>
        <v>428.03999999999996</v>
      </c>
      <c r="K582" s="19">
        <f t="shared" si="39"/>
        <v>428.03999999999996</v>
      </c>
    </row>
    <row r="583" spans="1:11" s="4" customFormat="1" x14ac:dyDescent="0.25">
      <c r="A583" s="18" t="s">
        <v>251</v>
      </c>
      <c r="B583" s="30" t="s">
        <v>12</v>
      </c>
      <c r="C583" s="28" t="s">
        <v>2947</v>
      </c>
      <c r="D583" s="29" t="s">
        <v>3394</v>
      </c>
      <c r="E583" s="28">
        <v>1</v>
      </c>
      <c r="F583" s="28" t="s">
        <v>2</v>
      </c>
      <c r="G583" s="26">
        <f>VLOOKUP(A583,[1]MasterDayco!$A:$L,12,0)</f>
        <v>371</v>
      </c>
      <c r="H583" s="19">
        <f t="shared" si="36"/>
        <v>371</v>
      </c>
      <c r="I583" s="19">
        <f t="shared" si="37"/>
        <v>371</v>
      </c>
      <c r="J583" s="19">
        <f t="shared" si="38"/>
        <v>430.35999999999996</v>
      </c>
      <c r="K583" s="19">
        <f t="shared" si="39"/>
        <v>430.35999999999996</v>
      </c>
    </row>
    <row r="584" spans="1:11" s="4" customFormat="1" x14ac:dyDescent="0.25">
      <c r="A584" s="18" t="s">
        <v>252</v>
      </c>
      <c r="B584" s="30" t="s">
        <v>11</v>
      </c>
      <c r="C584" s="28" t="s">
        <v>2947</v>
      </c>
      <c r="D584" s="29" t="s">
        <v>3395</v>
      </c>
      <c r="E584" s="28">
        <v>1</v>
      </c>
      <c r="F584" s="28" t="s">
        <v>2</v>
      </c>
      <c r="G584" s="26">
        <f>VLOOKUP(A584,[1]MasterDayco!$A:$L,12,0)</f>
        <v>362</v>
      </c>
      <c r="H584" s="19">
        <f t="shared" si="36"/>
        <v>362</v>
      </c>
      <c r="I584" s="19">
        <f t="shared" si="37"/>
        <v>362</v>
      </c>
      <c r="J584" s="19">
        <f t="shared" si="38"/>
        <v>419.91999999999996</v>
      </c>
      <c r="K584" s="19">
        <f t="shared" si="39"/>
        <v>419.91999999999996</v>
      </c>
    </row>
    <row r="585" spans="1:11" s="4" customFormat="1" x14ac:dyDescent="0.25">
      <c r="A585" s="18" t="s">
        <v>253</v>
      </c>
      <c r="B585" s="30" t="s">
        <v>12</v>
      </c>
      <c r="C585" s="28" t="s">
        <v>2947</v>
      </c>
      <c r="D585" s="29" t="s">
        <v>3396</v>
      </c>
      <c r="E585" s="28">
        <v>1</v>
      </c>
      <c r="F585" s="28" t="s">
        <v>2</v>
      </c>
      <c r="G585" s="26">
        <f>VLOOKUP(A585,[1]MasterDayco!$A:$L,12,0)</f>
        <v>371</v>
      </c>
      <c r="H585" s="19">
        <f t="shared" si="36"/>
        <v>371</v>
      </c>
      <c r="I585" s="19">
        <f t="shared" si="37"/>
        <v>371</v>
      </c>
      <c r="J585" s="19">
        <f t="shared" si="38"/>
        <v>430.35999999999996</v>
      </c>
      <c r="K585" s="19">
        <f t="shared" si="39"/>
        <v>430.35999999999996</v>
      </c>
    </row>
    <row r="586" spans="1:11" s="4" customFormat="1" x14ac:dyDescent="0.25">
      <c r="A586" s="18" t="s">
        <v>254</v>
      </c>
      <c r="B586" s="30" t="s">
        <v>12</v>
      </c>
      <c r="C586" s="28" t="s">
        <v>2947</v>
      </c>
      <c r="D586" s="29" t="s">
        <v>3397</v>
      </c>
      <c r="E586" s="28">
        <v>1</v>
      </c>
      <c r="F586" s="28" t="s">
        <v>2</v>
      </c>
      <c r="G586" s="26">
        <f>VLOOKUP(A586,[1]MasterDayco!$A:$L,12,0)</f>
        <v>277</v>
      </c>
      <c r="H586" s="19">
        <f t="shared" si="36"/>
        <v>277</v>
      </c>
      <c r="I586" s="19">
        <f t="shared" si="37"/>
        <v>277</v>
      </c>
      <c r="J586" s="19">
        <f t="shared" si="38"/>
        <v>321.32</v>
      </c>
      <c r="K586" s="19">
        <f t="shared" si="39"/>
        <v>321.32</v>
      </c>
    </row>
    <row r="587" spans="1:11" s="4" customFormat="1" x14ac:dyDescent="0.25">
      <c r="A587" s="18" t="s">
        <v>255</v>
      </c>
      <c r="B587" s="30" t="s">
        <v>12</v>
      </c>
      <c r="C587" s="28" t="s">
        <v>2947</v>
      </c>
      <c r="D587" s="29" t="s">
        <v>3398</v>
      </c>
      <c r="E587" s="28">
        <v>1</v>
      </c>
      <c r="F587" s="28" t="s">
        <v>2</v>
      </c>
      <c r="G587" s="26">
        <f>VLOOKUP(A587,[1]MasterDayco!$A:$L,12,0)</f>
        <v>320</v>
      </c>
      <c r="H587" s="19">
        <f t="shared" si="36"/>
        <v>320</v>
      </c>
      <c r="I587" s="19">
        <f t="shared" si="37"/>
        <v>320</v>
      </c>
      <c r="J587" s="19">
        <f t="shared" si="38"/>
        <v>371.2</v>
      </c>
      <c r="K587" s="19">
        <f t="shared" si="39"/>
        <v>371.2</v>
      </c>
    </row>
    <row r="588" spans="1:11" s="4" customFormat="1" x14ac:dyDescent="0.25">
      <c r="A588" s="18" t="s">
        <v>256</v>
      </c>
      <c r="B588" s="30" t="s">
        <v>12</v>
      </c>
      <c r="C588" s="28" t="s">
        <v>2947</v>
      </c>
      <c r="D588" s="29" t="s">
        <v>3399</v>
      </c>
      <c r="E588" s="28">
        <v>1</v>
      </c>
      <c r="F588" s="28" t="s">
        <v>2</v>
      </c>
      <c r="G588" s="26">
        <f>VLOOKUP(A588,[1]MasterDayco!$A:$L,12,0)</f>
        <v>352</v>
      </c>
      <c r="H588" s="19">
        <f t="shared" si="36"/>
        <v>352</v>
      </c>
      <c r="I588" s="19">
        <f t="shared" si="37"/>
        <v>352</v>
      </c>
      <c r="J588" s="19">
        <f t="shared" si="38"/>
        <v>408.32</v>
      </c>
      <c r="K588" s="19">
        <f t="shared" si="39"/>
        <v>408.32</v>
      </c>
    </row>
    <row r="589" spans="1:11" s="4" customFormat="1" x14ac:dyDescent="0.25">
      <c r="A589" s="18" t="s">
        <v>257</v>
      </c>
      <c r="B589" s="30" t="s">
        <v>12</v>
      </c>
      <c r="C589" s="28" t="s">
        <v>2947</v>
      </c>
      <c r="D589" s="29" t="s">
        <v>3400</v>
      </c>
      <c r="E589" s="28">
        <v>1</v>
      </c>
      <c r="F589" s="28" t="s">
        <v>2</v>
      </c>
      <c r="G589" s="26">
        <f>VLOOKUP(A589,[1]MasterDayco!$A:$L,12,0)</f>
        <v>374</v>
      </c>
      <c r="H589" s="19">
        <f t="shared" si="36"/>
        <v>374</v>
      </c>
      <c r="I589" s="19">
        <f t="shared" si="37"/>
        <v>374</v>
      </c>
      <c r="J589" s="19">
        <f t="shared" si="38"/>
        <v>433.84</v>
      </c>
      <c r="K589" s="19">
        <f t="shared" si="39"/>
        <v>433.84</v>
      </c>
    </row>
    <row r="590" spans="1:11" s="4" customFormat="1" x14ac:dyDescent="0.25">
      <c r="A590" s="18" t="s">
        <v>258</v>
      </c>
      <c r="B590" s="30" t="s">
        <v>10</v>
      </c>
      <c r="C590" s="28" t="s">
        <v>2947</v>
      </c>
      <c r="D590" s="29" t="s">
        <v>3401</v>
      </c>
      <c r="E590" s="28">
        <v>1</v>
      </c>
      <c r="F590" s="28" t="s">
        <v>2</v>
      </c>
      <c r="G590" s="26">
        <f>VLOOKUP(A590,[1]MasterDayco!$A:$L,12,0)</f>
        <v>372</v>
      </c>
      <c r="H590" s="19">
        <f t="shared" si="36"/>
        <v>372</v>
      </c>
      <c r="I590" s="19">
        <f t="shared" si="37"/>
        <v>372</v>
      </c>
      <c r="J590" s="19">
        <f t="shared" si="38"/>
        <v>431.52</v>
      </c>
      <c r="K590" s="19">
        <f t="shared" si="39"/>
        <v>431.52</v>
      </c>
    </row>
    <row r="591" spans="1:11" s="4" customFormat="1" x14ac:dyDescent="0.25">
      <c r="A591" s="18" t="s">
        <v>259</v>
      </c>
      <c r="B591" s="30" t="s">
        <v>12</v>
      </c>
      <c r="C591" s="28" t="s">
        <v>2947</v>
      </c>
      <c r="D591" s="29" t="s">
        <v>3402</v>
      </c>
      <c r="E591" s="28">
        <v>1</v>
      </c>
      <c r="F591" s="28" t="s">
        <v>2</v>
      </c>
      <c r="G591" s="26">
        <f>VLOOKUP(A591,[1]MasterDayco!$A:$L,12,0)</f>
        <v>405</v>
      </c>
      <c r="H591" s="19">
        <f t="shared" si="36"/>
        <v>405</v>
      </c>
      <c r="I591" s="19">
        <f t="shared" si="37"/>
        <v>405</v>
      </c>
      <c r="J591" s="19">
        <f t="shared" si="38"/>
        <v>469.79999999999995</v>
      </c>
      <c r="K591" s="19">
        <f t="shared" si="39"/>
        <v>469.79999999999995</v>
      </c>
    </row>
    <row r="592" spans="1:11" s="4" customFormat="1" x14ac:dyDescent="0.25">
      <c r="A592" s="18" t="s">
        <v>260</v>
      </c>
      <c r="B592" s="30" t="s">
        <v>12</v>
      </c>
      <c r="C592" s="28" t="s">
        <v>2947</v>
      </c>
      <c r="D592" s="29" t="s">
        <v>3403</v>
      </c>
      <c r="E592" s="28">
        <v>1</v>
      </c>
      <c r="F592" s="28" t="s">
        <v>2</v>
      </c>
      <c r="G592" s="26">
        <f>VLOOKUP(A592,[1]MasterDayco!$A:$L,12,0)</f>
        <v>384</v>
      </c>
      <c r="H592" s="19">
        <f t="shared" si="36"/>
        <v>384</v>
      </c>
      <c r="I592" s="19">
        <f t="shared" si="37"/>
        <v>384</v>
      </c>
      <c r="J592" s="19">
        <f t="shared" si="38"/>
        <v>445.43999999999994</v>
      </c>
      <c r="K592" s="19">
        <f t="shared" si="39"/>
        <v>445.43999999999994</v>
      </c>
    </row>
    <row r="593" spans="1:11" s="4" customFormat="1" x14ac:dyDescent="0.25">
      <c r="A593" s="18" t="s">
        <v>261</v>
      </c>
      <c r="B593" s="30" t="s">
        <v>12</v>
      </c>
      <c r="C593" s="28" t="s">
        <v>2947</v>
      </c>
      <c r="D593" s="29" t="s">
        <v>3404</v>
      </c>
      <c r="E593" s="28">
        <v>1</v>
      </c>
      <c r="F593" s="28" t="s">
        <v>2</v>
      </c>
      <c r="G593" s="26">
        <f>VLOOKUP(A593,[1]MasterDayco!$A:$L,12,0)</f>
        <v>409</v>
      </c>
      <c r="H593" s="19">
        <f t="shared" si="36"/>
        <v>409</v>
      </c>
      <c r="I593" s="19">
        <f t="shared" si="37"/>
        <v>409</v>
      </c>
      <c r="J593" s="19">
        <f t="shared" si="38"/>
        <v>474.43999999999994</v>
      </c>
      <c r="K593" s="19">
        <f t="shared" si="39"/>
        <v>474.43999999999994</v>
      </c>
    </row>
    <row r="594" spans="1:11" s="4" customFormat="1" x14ac:dyDescent="0.25">
      <c r="A594" s="18" t="s">
        <v>262</v>
      </c>
      <c r="B594" s="30" t="s">
        <v>12</v>
      </c>
      <c r="C594" s="28" t="s">
        <v>2947</v>
      </c>
      <c r="D594" s="29" t="s">
        <v>3405</v>
      </c>
      <c r="E594" s="28">
        <v>1</v>
      </c>
      <c r="F594" s="28" t="s">
        <v>2</v>
      </c>
      <c r="G594" s="26">
        <f>VLOOKUP(A594,[1]MasterDayco!$A:$L,12,0)</f>
        <v>410</v>
      </c>
      <c r="H594" s="19">
        <f t="shared" si="36"/>
        <v>410</v>
      </c>
      <c r="I594" s="19">
        <f t="shared" si="37"/>
        <v>410</v>
      </c>
      <c r="J594" s="19">
        <f t="shared" si="38"/>
        <v>475.59999999999997</v>
      </c>
      <c r="K594" s="19">
        <f t="shared" si="39"/>
        <v>475.59999999999997</v>
      </c>
    </row>
    <row r="595" spans="1:11" s="4" customFormat="1" x14ac:dyDescent="0.25">
      <c r="A595" s="18" t="s">
        <v>263</v>
      </c>
      <c r="B595" s="30" t="s">
        <v>12</v>
      </c>
      <c r="C595" s="28" t="s">
        <v>2947</v>
      </c>
      <c r="D595" s="29" t="s">
        <v>3406</v>
      </c>
      <c r="E595" s="28">
        <v>1</v>
      </c>
      <c r="F595" s="28" t="s">
        <v>2</v>
      </c>
      <c r="G595" s="26">
        <f>VLOOKUP(A595,[1]MasterDayco!$A:$L,12,0)</f>
        <v>416</v>
      </c>
      <c r="H595" s="19">
        <f t="shared" si="36"/>
        <v>416</v>
      </c>
      <c r="I595" s="19">
        <f t="shared" si="37"/>
        <v>416</v>
      </c>
      <c r="J595" s="19">
        <f t="shared" si="38"/>
        <v>482.55999999999995</v>
      </c>
      <c r="K595" s="19">
        <f t="shared" si="39"/>
        <v>482.55999999999995</v>
      </c>
    </row>
    <row r="596" spans="1:11" s="4" customFormat="1" x14ac:dyDescent="0.25">
      <c r="A596" s="18" t="s">
        <v>264</v>
      </c>
      <c r="B596" s="30" t="s">
        <v>12</v>
      </c>
      <c r="C596" s="28" t="s">
        <v>2947</v>
      </c>
      <c r="D596" s="29" t="s">
        <v>3407</v>
      </c>
      <c r="E596" s="28">
        <v>1</v>
      </c>
      <c r="F596" s="28" t="s">
        <v>2</v>
      </c>
      <c r="G596" s="26">
        <f>VLOOKUP(A596,[1]MasterDayco!$A:$L,12,0)</f>
        <v>369</v>
      </c>
      <c r="H596" s="19">
        <f t="shared" si="36"/>
        <v>369</v>
      </c>
      <c r="I596" s="19">
        <f t="shared" si="37"/>
        <v>369</v>
      </c>
      <c r="J596" s="19">
        <f t="shared" si="38"/>
        <v>428.03999999999996</v>
      </c>
      <c r="K596" s="19">
        <f t="shared" si="39"/>
        <v>428.03999999999996</v>
      </c>
    </row>
    <row r="597" spans="1:11" s="4" customFormat="1" x14ac:dyDescent="0.25">
      <c r="A597" s="18" t="s">
        <v>265</v>
      </c>
      <c r="B597" s="30" t="s">
        <v>12</v>
      </c>
      <c r="C597" s="28" t="s">
        <v>2947</v>
      </c>
      <c r="D597" s="29" t="s">
        <v>3408</v>
      </c>
      <c r="E597" s="28">
        <v>1</v>
      </c>
      <c r="F597" s="28" t="s">
        <v>2</v>
      </c>
      <c r="G597" s="26">
        <f>VLOOKUP(A597,[1]MasterDayco!$A:$L,12,0)</f>
        <v>419</v>
      </c>
      <c r="H597" s="19">
        <f t="shared" si="36"/>
        <v>419</v>
      </c>
      <c r="I597" s="19">
        <f t="shared" si="37"/>
        <v>419</v>
      </c>
      <c r="J597" s="19">
        <f t="shared" si="38"/>
        <v>486.03999999999996</v>
      </c>
      <c r="K597" s="19">
        <f t="shared" si="39"/>
        <v>486.03999999999996</v>
      </c>
    </row>
    <row r="598" spans="1:11" s="4" customFormat="1" x14ac:dyDescent="0.25">
      <c r="A598" s="18" t="s">
        <v>266</v>
      </c>
      <c r="B598" s="30" t="s">
        <v>12</v>
      </c>
      <c r="C598" s="28" t="s">
        <v>2947</v>
      </c>
      <c r="D598" s="29" t="s">
        <v>3409</v>
      </c>
      <c r="E598" s="28">
        <v>1</v>
      </c>
      <c r="F598" s="28" t="s">
        <v>2</v>
      </c>
      <c r="G598" s="26">
        <f>VLOOKUP(A598,[1]MasterDayco!$A:$L,12,0)</f>
        <v>257</v>
      </c>
      <c r="H598" s="19">
        <f t="shared" si="36"/>
        <v>257</v>
      </c>
      <c r="I598" s="19">
        <f t="shared" si="37"/>
        <v>257</v>
      </c>
      <c r="J598" s="19">
        <f t="shared" si="38"/>
        <v>298.12</v>
      </c>
      <c r="K598" s="19">
        <f t="shared" si="39"/>
        <v>298.12</v>
      </c>
    </row>
    <row r="599" spans="1:11" s="4" customFormat="1" x14ac:dyDescent="0.25">
      <c r="A599" s="18" t="s">
        <v>267</v>
      </c>
      <c r="B599" s="30" t="s">
        <v>12</v>
      </c>
      <c r="C599" s="28" t="s">
        <v>2947</v>
      </c>
      <c r="D599" s="29" t="s">
        <v>3410</v>
      </c>
      <c r="E599" s="28">
        <v>1</v>
      </c>
      <c r="F599" s="28" t="s">
        <v>2</v>
      </c>
      <c r="G599" s="26">
        <f>VLOOKUP(A599,[1]MasterDayco!$A:$L,12,0)</f>
        <v>421</v>
      </c>
      <c r="H599" s="19">
        <f t="shared" si="36"/>
        <v>421</v>
      </c>
      <c r="I599" s="19">
        <f t="shared" si="37"/>
        <v>421</v>
      </c>
      <c r="J599" s="19">
        <f t="shared" si="38"/>
        <v>488.35999999999996</v>
      </c>
      <c r="K599" s="19">
        <f t="shared" si="39"/>
        <v>488.35999999999996</v>
      </c>
    </row>
    <row r="600" spans="1:11" s="4" customFormat="1" x14ac:dyDescent="0.25">
      <c r="A600" s="18" t="s">
        <v>268</v>
      </c>
      <c r="B600" s="30" t="s">
        <v>12</v>
      </c>
      <c r="C600" s="28" t="s">
        <v>2947</v>
      </c>
      <c r="D600" s="29" t="s">
        <v>3411</v>
      </c>
      <c r="E600" s="28">
        <v>1</v>
      </c>
      <c r="F600" s="28" t="s">
        <v>2</v>
      </c>
      <c r="G600" s="26">
        <f>VLOOKUP(A600,[1]MasterDayco!$A:$L,12,0)</f>
        <v>405</v>
      </c>
      <c r="H600" s="19">
        <f t="shared" si="36"/>
        <v>405</v>
      </c>
      <c r="I600" s="19">
        <f t="shared" si="37"/>
        <v>405</v>
      </c>
      <c r="J600" s="19">
        <f t="shared" si="38"/>
        <v>469.79999999999995</v>
      </c>
      <c r="K600" s="19">
        <f t="shared" si="39"/>
        <v>469.79999999999995</v>
      </c>
    </row>
    <row r="601" spans="1:11" s="4" customFormat="1" x14ac:dyDescent="0.25">
      <c r="A601" s="18" t="s">
        <v>269</v>
      </c>
      <c r="B601" s="30" t="s">
        <v>12</v>
      </c>
      <c r="C601" s="28" t="s">
        <v>2947</v>
      </c>
      <c r="D601" s="29" t="s">
        <v>3412</v>
      </c>
      <c r="E601" s="28">
        <v>1</v>
      </c>
      <c r="F601" s="28" t="s">
        <v>2</v>
      </c>
      <c r="G601" s="26">
        <f>VLOOKUP(A601,[1]MasterDayco!$A:$L,12,0)</f>
        <v>259</v>
      </c>
      <c r="H601" s="19">
        <f t="shared" si="36"/>
        <v>259</v>
      </c>
      <c r="I601" s="19">
        <f t="shared" si="37"/>
        <v>259</v>
      </c>
      <c r="J601" s="19">
        <f t="shared" si="38"/>
        <v>300.44</v>
      </c>
      <c r="K601" s="19">
        <f t="shared" si="39"/>
        <v>300.44</v>
      </c>
    </row>
    <row r="602" spans="1:11" s="4" customFormat="1" x14ac:dyDescent="0.25">
      <c r="A602" s="18" t="s">
        <v>270</v>
      </c>
      <c r="B602" s="30" t="s">
        <v>12</v>
      </c>
      <c r="C602" s="28" t="s">
        <v>2947</v>
      </c>
      <c r="D602" s="29" t="s">
        <v>3413</v>
      </c>
      <c r="E602" s="28">
        <v>1</v>
      </c>
      <c r="F602" s="28" t="s">
        <v>2</v>
      </c>
      <c r="G602" s="26">
        <f>VLOOKUP(A602,[1]MasterDayco!$A:$L,12,0)</f>
        <v>412</v>
      </c>
      <c r="H602" s="19">
        <f t="shared" si="36"/>
        <v>412</v>
      </c>
      <c r="I602" s="19">
        <f t="shared" si="37"/>
        <v>412</v>
      </c>
      <c r="J602" s="19">
        <f t="shared" si="38"/>
        <v>477.91999999999996</v>
      </c>
      <c r="K602" s="19">
        <f t="shared" si="39"/>
        <v>477.91999999999996</v>
      </c>
    </row>
    <row r="603" spans="1:11" s="4" customFormat="1" x14ac:dyDescent="0.25">
      <c r="A603" s="18" t="s">
        <v>271</v>
      </c>
      <c r="B603" s="30" t="s">
        <v>12</v>
      </c>
      <c r="C603" s="28" t="s">
        <v>2947</v>
      </c>
      <c r="D603" s="29" t="s">
        <v>3414</v>
      </c>
      <c r="E603" s="28">
        <v>1</v>
      </c>
      <c r="F603" s="28" t="s">
        <v>2</v>
      </c>
      <c r="G603" s="26">
        <f>VLOOKUP(A603,[1]MasterDayco!$A:$L,12,0)</f>
        <v>414</v>
      </c>
      <c r="H603" s="19">
        <f t="shared" si="36"/>
        <v>414</v>
      </c>
      <c r="I603" s="19">
        <f t="shared" si="37"/>
        <v>414</v>
      </c>
      <c r="J603" s="19">
        <f t="shared" si="38"/>
        <v>480.23999999999995</v>
      </c>
      <c r="K603" s="19">
        <f t="shared" si="39"/>
        <v>480.23999999999995</v>
      </c>
    </row>
    <row r="604" spans="1:11" s="4" customFormat="1" x14ac:dyDescent="0.25">
      <c r="A604" s="18" t="s">
        <v>272</v>
      </c>
      <c r="B604" s="30" t="s">
        <v>12</v>
      </c>
      <c r="C604" s="28" t="s">
        <v>2947</v>
      </c>
      <c r="D604" s="29" t="s">
        <v>3415</v>
      </c>
      <c r="E604" s="28">
        <v>1</v>
      </c>
      <c r="F604" s="28" t="s">
        <v>2</v>
      </c>
      <c r="G604" s="26">
        <f>VLOOKUP(A604,[1]MasterDayco!$A:$L,12,0)</f>
        <v>422</v>
      </c>
      <c r="H604" s="19">
        <f t="shared" si="36"/>
        <v>422</v>
      </c>
      <c r="I604" s="19">
        <f t="shared" si="37"/>
        <v>422</v>
      </c>
      <c r="J604" s="19">
        <f t="shared" si="38"/>
        <v>489.52</v>
      </c>
      <c r="K604" s="19">
        <f t="shared" si="39"/>
        <v>489.52</v>
      </c>
    </row>
    <row r="605" spans="1:11" s="4" customFormat="1" x14ac:dyDescent="0.25">
      <c r="A605" s="18" t="s">
        <v>273</v>
      </c>
      <c r="B605" s="30" t="s">
        <v>12</v>
      </c>
      <c r="C605" s="28" t="s">
        <v>2947</v>
      </c>
      <c r="D605" s="29" t="s">
        <v>3416</v>
      </c>
      <c r="E605" s="28">
        <v>1</v>
      </c>
      <c r="F605" s="28" t="s">
        <v>2</v>
      </c>
      <c r="G605" s="26">
        <f>VLOOKUP(A605,[1]MasterDayco!$A:$L,12,0)</f>
        <v>456</v>
      </c>
      <c r="H605" s="19">
        <f t="shared" si="36"/>
        <v>456</v>
      </c>
      <c r="I605" s="19">
        <f t="shared" si="37"/>
        <v>456</v>
      </c>
      <c r="J605" s="19">
        <f t="shared" si="38"/>
        <v>528.95999999999992</v>
      </c>
      <c r="K605" s="19">
        <f t="shared" si="39"/>
        <v>528.95999999999992</v>
      </c>
    </row>
    <row r="606" spans="1:11" s="4" customFormat="1" x14ac:dyDescent="0.25">
      <c r="A606" s="18" t="s">
        <v>274</v>
      </c>
      <c r="B606" s="30" t="s">
        <v>12</v>
      </c>
      <c r="C606" s="28" t="s">
        <v>2947</v>
      </c>
      <c r="D606" s="29" t="s">
        <v>3417</v>
      </c>
      <c r="E606" s="28">
        <v>1</v>
      </c>
      <c r="F606" s="28" t="s">
        <v>2</v>
      </c>
      <c r="G606" s="26">
        <f>VLOOKUP(A606,[1]MasterDayco!$A:$L,12,0)</f>
        <v>464</v>
      </c>
      <c r="H606" s="19">
        <f t="shared" si="36"/>
        <v>464</v>
      </c>
      <c r="I606" s="19">
        <f t="shared" si="37"/>
        <v>464</v>
      </c>
      <c r="J606" s="19">
        <f t="shared" si="38"/>
        <v>538.24</v>
      </c>
      <c r="K606" s="19">
        <f t="shared" si="39"/>
        <v>538.24</v>
      </c>
    </row>
    <row r="607" spans="1:11" s="4" customFormat="1" x14ac:dyDescent="0.25">
      <c r="A607" s="18" t="s">
        <v>275</v>
      </c>
      <c r="B607" s="30" t="s">
        <v>12</v>
      </c>
      <c r="C607" s="28" t="s">
        <v>2947</v>
      </c>
      <c r="D607" s="29" t="s">
        <v>3418</v>
      </c>
      <c r="E607" s="28">
        <v>1</v>
      </c>
      <c r="F607" s="28" t="s">
        <v>2</v>
      </c>
      <c r="G607" s="26">
        <f>VLOOKUP(A607,[1]MasterDayco!$A:$L,12,0)</f>
        <v>465</v>
      </c>
      <c r="H607" s="19">
        <f t="shared" si="36"/>
        <v>465</v>
      </c>
      <c r="I607" s="19">
        <f t="shared" si="37"/>
        <v>465</v>
      </c>
      <c r="J607" s="19">
        <f t="shared" si="38"/>
        <v>539.4</v>
      </c>
      <c r="K607" s="19">
        <f t="shared" si="39"/>
        <v>539.4</v>
      </c>
    </row>
    <row r="608" spans="1:11" s="4" customFormat="1" x14ac:dyDescent="0.25">
      <c r="A608" s="18" t="s">
        <v>276</v>
      </c>
      <c r="B608" s="30" t="s">
        <v>12</v>
      </c>
      <c r="C608" s="28" t="s">
        <v>2947</v>
      </c>
      <c r="D608" s="29" t="s">
        <v>3419</v>
      </c>
      <c r="E608" s="28">
        <v>1</v>
      </c>
      <c r="F608" s="28" t="s">
        <v>2</v>
      </c>
      <c r="G608" s="26">
        <f>VLOOKUP(A608,[1]MasterDayco!$A:$L,12,0)</f>
        <v>254</v>
      </c>
      <c r="H608" s="19">
        <f t="shared" si="36"/>
        <v>254</v>
      </c>
      <c r="I608" s="19">
        <f t="shared" si="37"/>
        <v>254</v>
      </c>
      <c r="J608" s="19">
        <f t="shared" si="38"/>
        <v>294.64</v>
      </c>
      <c r="K608" s="19">
        <f t="shared" si="39"/>
        <v>294.64</v>
      </c>
    </row>
    <row r="609" spans="1:11" s="4" customFormat="1" x14ac:dyDescent="0.25">
      <c r="A609" s="18" t="s">
        <v>277</v>
      </c>
      <c r="B609" s="30" t="s">
        <v>12</v>
      </c>
      <c r="C609" s="28" t="s">
        <v>2947</v>
      </c>
      <c r="D609" s="29" t="s">
        <v>3420</v>
      </c>
      <c r="E609" s="28">
        <v>1</v>
      </c>
      <c r="F609" s="28" t="s">
        <v>2</v>
      </c>
      <c r="G609" s="26">
        <f>VLOOKUP(A609,[1]MasterDayco!$A:$L,12,0)</f>
        <v>477</v>
      </c>
      <c r="H609" s="19">
        <f t="shared" si="36"/>
        <v>477</v>
      </c>
      <c r="I609" s="19">
        <f t="shared" si="37"/>
        <v>477</v>
      </c>
      <c r="J609" s="19">
        <f t="shared" si="38"/>
        <v>553.31999999999994</v>
      </c>
      <c r="K609" s="19">
        <f t="shared" si="39"/>
        <v>553.31999999999994</v>
      </c>
    </row>
    <row r="610" spans="1:11" s="4" customFormat="1" x14ac:dyDescent="0.25">
      <c r="A610" s="18" t="s">
        <v>278</v>
      </c>
      <c r="B610" s="30" t="s">
        <v>12</v>
      </c>
      <c r="C610" s="28" t="s">
        <v>2947</v>
      </c>
      <c r="D610" s="29" t="s">
        <v>3421</v>
      </c>
      <c r="E610" s="28">
        <v>1</v>
      </c>
      <c r="F610" s="28" t="s">
        <v>2</v>
      </c>
      <c r="G610" s="26">
        <f>VLOOKUP(A610,[1]MasterDayco!$A:$L,12,0)</f>
        <v>487</v>
      </c>
      <c r="H610" s="19">
        <f t="shared" si="36"/>
        <v>487</v>
      </c>
      <c r="I610" s="19">
        <f t="shared" si="37"/>
        <v>487</v>
      </c>
      <c r="J610" s="19">
        <f t="shared" si="38"/>
        <v>564.91999999999996</v>
      </c>
      <c r="K610" s="19">
        <f t="shared" si="39"/>
        <v>564.91999999999996</v>
      </c>
    </row>
    <row r="611" spans="1:11" s="4" customFormat="1" x14ac:dyDescent="0.25">
      <c r="A611" s="18" t="s">
        <v>279</v>
      </c>
      <c r="B611" s="30" t="s">
        <v>12</v>
      </c>
      <c r="C611" s="28" t="s">
        <v>2947</v>
      </c>
      <c r="D611" s="29" t="s">
        <v>3422</v>
      </c>
      <c r="E611" s="28">
        <v>1</v>
      </c>
      <c r="F611" s="28" t="s">
        <v>2</v>
      </c>
      <c r="G611" s="26">
        <f>VLOOKUP(A611,[1]MasterDayco!$A:$L,12,0)</f>
        <v>519</v>
      </c>
      <c r="H611" s="19">
        <f t="shared" si="36"/>
        <v>519</v>
      </c>
      <c r="I611" s="19">
        <f t="shared" si="37"/>
        <v>519</v>
      </c>
      <c r="J611" s="19">
        <f t="shared" si="38"/>
        <v>602.04</v>
      </c>
      <c r="K611" s="19">
        <f t="shared" si="39"/>
        <v>602.04</v>
      </c>
    </row>
    <row r="612" spans="1:11" s="4" customFormat="1" x14ac:dyDescent="0.25">
      <c r="A612" s="18" t="s">
        <v>280</v>
      </c>
      <c r="B612" s="30" t="s">
        <v>12</v>
      </c>
      <c r="C612" s="28" t="s">
        <v>2947</v>
      </c>
      <c r="D612" s="29" t="s">
        <v>3423</v>
      </c>
      <c r="E612" s="28">
        <v>1</v>
      </c>
      <c r="F612" s="28" t="s">
        <v>2</v>
      </c>
      <c r="G612" s="26">
        <f>VLOOKUP(A612,[1]MasterDayco!$A:$L,12,0)</f>
        <v>524</v>
      </c>
      <c r="H612" s="19">
        <f t="shared" si="36"/>
        <v>524</v>
      </c>
      <c r="I612" s="19">
        <f t="shared" si="37"/>
        <v>524</v>
      </c>
      <c r="J612" s="19">
        <f t="shared" si="38"/>
        <v>607.83999999999992</v>
      </c>
      <c r="K612" s="19">
        <f t="shared" si="39"/>
        <v>607.83999999999992</v>
      </c>
    </row>
    <row r="613" spans="1:11" s="4" customFormat="1" x14ac:dyDescent="0.25">
      <c r="A613" s="18" t="s">
        <v>281</v>
      </c>
      <c r="B613" s="30" t="s">
        <v>12</v>
      </c>
      <c r="C613" s="28" t="s">
        <v>2947</v>
      </c>
      <c r="D613" s="29" t="s">
        <v>3424</v>
      </c>
      <c r="E613" s="28">
        <v>1</v>
      </c>
      <c r="F613" s="28" t="s">
        <v>2</v>
      </c>
      <c r="G613" s="26">
        <f>VLOOKUP(A613,[1]MasterDayco!$A:$L,12,0)</f>
        <v>528</v>
      </c>
      <c r="H613" s="19">
        <f t="shared" si="36"/>
        <v>528</v>
      </c>
      <c r="I613" s="19">
        <f t="shared" si="37"/>
        <v>528</v>
      </c>
      <c r="J613" s="19">
        <f t="shared" si="38"/>
        <v>612.4799999999999</v>
      </c>
      <c r="K613" s="19">
        <f t="shared" si="39"/>
        <v>612.4799999999999</v>
      </c>
    </row>
    <row r="614" spans="1:11" s="4" customFormat="1" x14ac:dyDescent="0.25">
      <c r="A614" s="18" t="s">
        <v>282</v>
      </c>
      <c r="B614" s="30" t="s">
        <v>12</v>
      </c>
      <c r="C614" s="28" t="s">
        <v>2947</v>
      </c>
      <c r="D614" s="29" t="s">
        <v>3425</v>
      </c>
      <c r="E614" s="28">
        <v>1</v>
      </c>
      <c r="F614" s="28" t="s">
        <v>2</v>
      </c>
      <c r="G614" s="26">
        <f>VLOOKUP(A614,[1]MasterDayco!$A:$L,12,0)</f>
        <v>472</v>
      </c>
      <c r="H614" s="19">
        <f t="shared" si="36"/>
        <v>472</v>
      </c>
      <c r="I614" s="19">
        <f t="shared" si="37"/>
        <v>472</v>
      </c>
      <c r="J614" s="19">
        <f t="shared" si="38"/>
        <v>547.52</v>
      </c>
      <c r="K614" s="19">
        <f t="shared" si="39"/>
        <v>547.52</v>
      </c>
    </row>
    <row r="615" spans="1:11" s="4" customFormat="1" x14ac:dyDescent="0.25">
      <c r="A615" s="18" t="s">
        <v>283</v>
      </c>
      <c r="B615" s="30" t="s">
        <v>12</v>
      </c>
      <c r="C615" s="28" t="s">
        <v>2947</v>
      </c>
      <c r="D615" s="29" t="s">
        <v>3426</v>
      </c>
      <c r="E615" s="28">
        <v>1</v>
      </c>
      <c r="F615" s="28" t="s">
        <v>2</v>
      </c>
      <c r="G615" s="26">
        <f>VLOOKUP(A615,[1]MasterDayco!$A:$L,12,0)</f>
        <v>301</v>
      </c>
      <c r="H615" s="19">
        <f t="shared" si="36"/>
        <v>301</v>
      </c>
      <c r="I615" s="19">
        <f t="shared" si="37"/>
        <v>301</v>
      </c>
      <c r="J615" s="19">
        <f t="shared" si="38"/>
        <v>349.15999999999997</v>
      </c>
      <c r="K615" s="19">
        <f t="shared" si="39"/>
        <v>349.15999999999997</v>
      </c>
    </row>
    <row r="616" spans="1:11" s="4" customFormat="1" x14ac:dyDescent="0.25">
      <c r="A616" s="18" t="s">
        <v>284</v>
      </c>
      <c r="B616" s="30" t="s">
        <v>12</v>
      </c>
      <c r="C616" s="28" t="s">
        <v>2947</v>
      </c>
      <c r="D616" s="29" t="s">
        <v>3427</v>
      </c>
      <c r="E616" s="28">
        <v>1</v>
      </c>
      <c r="F616" s="28" t="s">
        <v>2</v>
      </c>
      <c r="G616" s="26">
        <f>VLOOKUP(A616,[1]MasterDayco!$A:$L,12,0)</f>
        <v>472</v>
      </c>
      <c r="H616" s="19">
        <f t="shared" si="36"/>
        <v>472</v>
      </c>
      <c r="I616" s="19">
        <f t="shared" si="37"/>
        <v>472</v>
      </c>
      <c r="J616" s="19">
        <f t="shared" si="38"/>
        <v>547.52</v>
      </c>
      <c r="K616" s="19">
        <f t="shared" si="39"/>
        <v>547.52</v>
      </c>
    </row>
    <row r="617" spans="1:11" s="4" customFormat="1" x14ac:dyDescent="0.25">
      <c r="A617" s="18" t="s">
        <v>285</v>
      </c>
      <c r="B617" s="30" t="s">
        <v>12</v>
      </c>
      <c r="C617" s="28" t="s">
        <v>2947</v>
      </c>
      <c r="D617" s="29" t="s">
        <v>3428</v>
      </c>
      <c r="E617" s="28">
        <v>1</v>
      </c>
      <c r="F617" s="28" t="s">
        <v>2</v>
      </c>
      <c r="G617" s="26">
        <f>VLOOKUP(A617,[1]MasterDayco!$A:$L,12,0)</f>
        <v>211</v>
      </c>
      <c r="H617" s="19">
        <f t="shared" si="36"/>
        <v>211</v>
      </c>
      <c r="I617" s="19">
        <f t="shared" si="37"/>
        <v>211</v>
      </c>
      <c r="J617" s="19">
        <f t="shared" si="38"/>
        <v>244.76</v>
      </c>
      <c r="K617" s="19">
        <f t="shared" si="39"/>
        <v>244.76</v>
      </c>
    </row>
    <row r="618" spans="1:11" s="4" customFormat="1" x14ac:dyDescent="0.25">
      <c r="A618" s="18" t="s">
        <v>286</v>
      </c>
      <c r="B618" s="30" t="s">
        <v>12</v>
      </c>
      <c r="C618" s="28" t="s">
        <v>2947</v>
      </c>
      <c r="D618" s="29" t="s">
        <v>3429</v>
      </c>
      <c r="E618" s="28">
        <v>1</v>
      </c>
      <c r="F618" s="28" t="s">
        <v>2</v>
      </c>
      <c r="G618" s="26">
        <f>VLOOKUP(A618,[1]MasterDayco!$A:$L,12,0)</f>
        <v>212</v>
      </c>
      <c r="H618" s="19">
        <f t="shared" si="36"/>
        <v>212</v>
      </c>
      <c r="I618" s="19">
        <f t="shared" si="37"/>
        <v>212</v>
      </c>
      <c r="J618" s="19">
        <f t="shared" si="38"/>
        <v>245.92</v>
      </c>
      <c r="K618" s="19">
        <f t="shared" si="39"/>
        <v>245.92</v>
      </c>
    </row>
    <row r="619" spans="1:11" s="4" customFormat="1" x14ac:dyDescent="0.25">
      <c r="A619" s="18" t="s">
        <v>287</v>
      </c>
      <c r="B619" s="30" t="s">
        <v>12</v>
      </c>
      <c r="C619" s="28" t="s">
        <v>2947</v>
      </c>
      <c r="D619" s="29" t="s">
        <v>3430</v>
      </c>
      <c r="E619" s="28">
        <v>1</v>
      </c>
      <c r="F619" s="28" t="s">
        <v>2</v>
      </c>
      <c r="G619" s="26">
        <f>VLOOKUP(A619,[1]MasterDayco!$A:$L,12,0)</f>
        <v>229</v>
      </c>
      <c r="H619" s="19">
        <f t="shared" si="36"/>
        <v>229</v>
      </c>
      <c r="I619" s="19">
        <f t="shared" si="37"/>
        <v>229</v>
      </c>
      <c r="J619" s="19">
        <f t="shared" si="38"/>
        <v>265.64</v>
      </c>
      <c r="K619" s="19">
        <f t="shared" si="39"/>
        <v>265.64</v>
      </c>
    </row>
    <row r="620" spans="1:11" s="4" customFormat="1" x14ac:dyDescent="0.25">
      <c r="A620" s="18" t="s">
        <v>288</v>
      </c>
      <c r="B620" s="30" t="s">
        <v>12</v>
      </c>
      <c r="C620" s="28" t="s">
        <v>2947</v>
      </c>
      <c r="D620" s="29" t="s">
        <v>3431</v>
      </c>
      <c r="E620" s="28">
        <v>1</v>
      </c>
      <c r="F620" s="28" t="s">
        <v>2</v>
      </c>
      <c r="G620" s="26">
        <f>VLOOKUP(A620,[1]MasterDayco!$A:$L,12,0)</f>
        <v>231</v>
      </c>
      <c r="H620" s="19">
        <f t="shared" si="36"/>
        <v>231</v>
      </c>
      <c r="I620" s="19">
        <f t="shared" si="37"/>
        <v>231</v>
      </c>
      <c r="J620" s="19">
        <f t="shared" si="38"/>
        <v>267.95999999999998</v>
      </c>
      <c r="K620" s="19">
        <f t="shared" si="39"/>
        <v>267.95999999999998</v>
      </c>
    </row>
    <row r="621" spans="1:11" s="4" customFormat="1" x14ac:dyDescent="0.25">
      <c r="A621" s="18" t="s">
        <v>289</v>
      </c>
      <c r="B621" s="30" t="s">
        <v>12</v>
      </c>
      <c r="C621" s="28" t="s">
        <v>2947</v>
      </c>
      <c r="D621" s="29" t="s">
        <v>3432</v>
      </c>
      <c r="E621" s="28">
        <v>1</v>
      </c>
      <c r="F621" s="28" t="s">
        <v>2</v>
      </c>
      <c r="G621" s="26">
        <f>VLOOKUP(A621,[1]MasterDayco!$A:$L,12,0)</f>
        <v>231</v>
      </c>
      <c r="H621" s="19">
        <f t="shared" si="36"/>
        <v>231</v>
      </c>
      <c r="I621" s="19">
        <f t="shared" si="37"/>
        <v>231</v>
      </c>
      <c r="J621" s="19">
        <f t="shared" si="38"/>
        <v>267.95999999999998</v>
      </c>
      <c r="K621" s="19">
        <f t="shared" si="39"/>
        <v>267.95999999999998</v>
      </c>
    </row>
    <row r="622" spans="1:11" s="4" customFormat="1" x14ac:dyDescent="0.25">
      <c r="A622" s="18" t="s">
        <v>290</v>
      </c>
      <c r="B622" s="30" t="s">
        <v>12</v>
      </c>
      <c r="C622" s="28" t="s">
        <v>2947</v>
      </c>
      <c r="D622" s="29" t="s">
        <v>3433</v>
      </c>
      <c r="E622" s="28">
        <v>1</v>
      </c>
      <c r="F622" s="28" t="s">
        <v>2</v>
      </c>
      <c r="G622" s="26">
        <f>VLOOKUP(A622,[1]MasterDayco!$A:$L,12,0)</f>
        <v>235</v>
      </c>
      <c r="H622" s="19">
        <f t="shared" si="36"/>
        <v>235</v>
      </c>
      <c r="I622" s="19">
        <f t="shared" si="37"/>
        <v>235</v>
      </c>
      <c r="J622" s="19">
        <f t="shared" si="38"/>
        <v>272.59999999999997</v>
      </c>
      <c r="K622" s="19">
        <f t="shared" si="39"/>
        <v>272.59999999999997</v>
      </c>
    </row>
    <row r="623" spans="1:11" s="4" customFormat="1" x14ac:dyDescent="0.25">
      <c r="A623" s="18" t="s">
        <v>291</v>
      </c>
      <c r="B623" s="30" t="s">
        <v>12</v>
      </c>
      <c r="C623" s="28" t="s">
        <v>2947</v>
      </c>
      <c r="D623" s="29" t="s">
        <v>3434</v>
      </c>
      <c r="E623" s="28">
        <v>1</v>
      </c>
      <c r="F623" s="28" t="s">
        <v>2</v>
      </c>
      <c r="G623" s="26">
        <f>VLOOKUP(A623,[1]MasterDayco!$A:$L,12,0)</f>
        <v>237</v>
      </c>
      <c r="H623" s="19">
        <f t="shared" si="36"/>
        <v>237</v>
      </c>
      <c r="I623" s="19">
        <f t="shared" si="37"/>
        <v>237</v>
      </c>
      <c r="J623" s="19">
        <f t="shared" si="38"/>
        <v>274.91999999999996</v>
      </c>
      <c r="K623" s="19">
        <f t="shared" si="39"/>
        <v>274.91999999999996</v>
      </c>
    </row>
    <row r="624" spans="1:11" s="4" customFormat="1" x14ac:dyDescent="0.25">
      <c r="A624" s="18" t="s">
        <v>292</v>
      </c>
      <c r="B624" s="30" t="s">
        <v>12</v>
      </c>
      <c r="C624" s="28" t="s">
        <v>2947</v>
      </c>
      <c r="D624" s="29" t="s">
        <v>3435</v>
      </c>
      <c r="E624" s="28">
        <v>1</v>
      </c>
      <c r="F624" s="28" t="s">
        <v>2</v>
      </c>
      <c r="G624" s="26">
        <f>VLOOKUP(A624,[1]MasterDayco!$A:$L,12,0)</f>
        <v>223</v>
      </c>
      <c r="H624" s="19">
        <f t="shared" si="36"/>
        <v>223</v>
      </c>
      <c r="I624" s="19">
        <f t="shared" si="37"/>
        <v>223</v>
      </c>
      <c r="J624" s="19">
        <f t="shared" si="38"/>
        <v>258.68</v>
      </c>
      <c r="K624" s="19">
        <f t="shared" si="39"/>
        <v>258.68</v>
      </c>
    </row>
    <row r="625" spans="1:11" s="4" customFormat="1" x14ac:dyDescent="0.25">
      <c r="A625" s="18" t="s">
        <v>293</v>
      </c>
      <c r="B625" s="30" t="s">
        <v>12</v>
      </c>
      <c r="C625" s="28" t="s">
        <v>2947</v>
      </c>
      <c r="D625" s="29" t="s">
        <v>3436</v>
      </c>
      <c r="E625" s="28">
        <v>1</v>
      </c>
      <c r="F625" s="28" t="s">
        <v>2</v>
      </c>
      <c r="G625" s="26">
        <f>VLOOKUP(A625,[1]MasterDayco!$A:$L,12,0)</f>
        <v>255</v>
      </c>
      <c r="H625" s="19">
        <f t="shared" si="36"/>
        <v>255</v>
      </c>
      <c r="I625" s="19">
        <f t="shared" si="37"/>
        <v>255</v>
      </c>
      <c r="J625" s="19">
        <f t="shared" si="38"/>
        <v>295.79999999999995</v>
      </c>
      <c r="K625" s="19">
        <f t="shared" si="39"/>
        <v>295.79999999999995</v>
      </c>
    </row>
    <row r="626" spans="1:11" s="4" customFormat="1" x14ac:dyDescent="0.25">
      <c r="A626" s="18" t="s">
        <v>294</v>
      </c>
      <c r="B626" s="30" t="s">
        <v>12</v>
      </c>
      <c r="C626" s="28" t="s">
        <v>2947</v>
      </c>
      <c r="D626" s="29" t="s">
        <v>3437</v>
      </c>
      <c r="E626" s="28">
        <v>1</v>
      </c>
      <c r="F626" s="28" t="s">
        <v>2</v>
      </c>
      <c r="G626" s="26">
        <f>VLOOKUP(A626,[1]MasterDayco!$A:$L,12,0)</f>
        <v>259</v>
      </c>
      <c r="H626" s="19">
        <f t="shared" si="36"/>
        <v>259</v>
      </c>
      <c r="I626" s="19">
        <f t="shared" si="37"/>
        <v>259</v>
      </c>
      <c r="J626" s="19">
        <f t="shared" si="38"/>
        <v>300.44</v>
      </c>
      <c r="K626" s="19">
        <f t="shared" si="39"/>
        <v>300.44</v>
      </c>
    </row>
    <row r="627" spans="1:11" s="4" customFormat="1" x14ac:dyDescent="0.25">
      <c r="A627" s="18" t="s">
        <v>295</v>
      </c>
      <c r="B627" s="30" t="s">
        <v>12</v>
      </c>
      <c r="C627" s="28" t="s">
        <v>2947</v>
      </c>
      <c r="D627" s="29" t="s">
        <v>3438</v>
      </c>
      <c r="E627" s="28">
        <v>1</v>
      </c>
      <c r="F627" s="28" t="s">
        <v>2</v>
      </c>
      <c r="G627" s="26">
        <f>VLOOKUP(A627,[1]MasterDayco!$A:$L,12,0)</f>
        <v>260</v>
      </c>
      <c r="H627" s="19">
        <f t="shared" si="36"/>
        <v>260</v>
      </c>
      <c r="I627" s="19">
        <f t="shared" si="37"/>
        <v>260</v>
      </c>
      <c r="J627" s="19">
        <f t="shared" si="38"/>
        <v>301.59999999999997</v>
      </c>
      <c r="K627" s="19">
        <f t="shared" si="39"/>
        <v>301.59999999999997</v>
      </c>
    </row>
    <row r="628" spans="1:11" s="4" customFormat="1" x14ac:dyDescent="0.25">
      <c r="A628" s="18" t="s">
        <v>296</v>
      </c>
      <c r="B628" s="30" t="s">
        <v>12</v>
      </c>
      <c r="C628" s="28" t="s">
        <v>2947</v>
      </c>
      <c r="D628" s="29" t="s">
        <v>3439</v>
      </c>
      <c r="E628" s="28">
        <v>1</v>
      </c>
      <c r="F628" s="28" t="s">
        <v>2</v>
      </c>
      <c r="G628" s="26">
        <f>VLOOKUP(A628,[1]MasterDayco!$A:$L,12,0)</f>
        <v>262</v>
      </c>
      <c r="H628" s="19">
        <f t="shared" si="36"/>
        <v>262</v>
      </c>
      <c r="I628" s="19">
        <f t="shared" si="37"/>
        <v>262</v>
      </c>
      <c r="J628" s="19">
        <f t="shared" si="38"/>
        <v>303.91999999999996</v>
      </c>
      <c r="K628" s="19">
        <f t="shared" si="39"/>
        <v>303.91999999999996</v>
      </c>
    </row>
    <row r="629" spans="1:11" s="4" customFormat="1" x14ac:dyDescent="0.25">
      <c r="A629" s="18" t="s">
        <v>297</v>
      </c>
      <c r="B629" s="30" t="s">
        <v>12</v>
      </c>
      <c r="C629" s="28" t="s">
        <v>2947</v>
      </c>
      <c r="D629" s="29" t="s">
        <v>3440</v>
      </c>
      <c r="E629" s="28">
        <v>1</v>
      </c>
      <c r="F629" s="28" t="s">
        <v>2</v>
      </c>
      <c r="G629" s="26">
        <f>VLOOKUP(A629,[1]MasterDayco!$A:$L,12,0)</f>
        <v>260</v>
      </c>
      <c r="H629" s="19">
        <f t="shared" si="36"/>
        <v>260</v>
      </c>
      <c r="I629" s="19">
        <f t="shared" si="37"/>
        <v>260</v>
      </c>
      <c r="J629" s="19">
        <f t="shared" si="38"/>
        <v>301.59999999999997</v>
      </c>
      <c r="K629" s="19">
        <f t="shared" si="39"/>
        <v>301.59999999999997</v>
      </c>
    </row>
    <row r="630" spans="1:11" s="4" customFormat="1" x14ac:dyDescent="0.25">
      <c r="A630" s="18" t="s">
        <v>298</v>
      </c>
      <c r="B630" s="30" t="s">
        <v>12</v>
      </c>
      <c r="C630" s="28" t="s">
        <v>2947</v>
      </c>
      <c r="D630" s="29" t="s">
        <v>3441</v>
      </c>
      <c r="E630" s="28">
        <v>1</v>
      </c>
      <c r="F630" s="28" t="s">
        <v>2</v>
      </c>
      <c r="G630" s="26">
        <f>VLOOKUP(A630,[1]MasterDayco!$A:$L,12,0)</f>
        <v>277</v>
      </c>
      <c r="H630" s="19">
        <f t="shared" si="36"/>
        <v>277</v>
      </c>
      <c r="I630" s="19">
        <f t="shared" si="37"/>
        <v>277</v>
      </c>
      <c r="J630" s="19">
        <f t="shared" si="38"/>
        <v>321.32</v>
      </c>
      <c r="K630" s="19">
        <f t="shared" si="39"/>
        <v>321.32</v>
      </c>
    </row>
    <row r="631" spans="1:11" s="4" customFormat="1" x14ac:dyDescent="0.25">
      <c r="A631" s="18" t="s">
        <v>299</v>
      </c>
      <c r="B631" s="30" t="s">
        <v>12</v>
      </c>
      <c r="C631" s="28" t="s">
        <v>2947</v>
      </c>
      <c r="D631" s="29" t="s">
        <v>3442</v>
      </c>
      <c r="E631" s="28">
        <v>1</v>
      </c>
      <c r="F631" s="28" t="s">
        <v>2</v>
      </c>
      <c r="G631" s="26">
        <f>VLOOKUP(A631,[1]MasterDayco!$A:$L,12,0)</f>
        <v>278</v>
      </c>
      <c r="H631" s="19">
        <f t="shared" si="36"/>
        <v>278</v>
      </c>
      <c r="I631" s="19">
        <f t="shared" si="37"/>
        <v>278</v>
      </c>
      <c r="J631" s="19">
        <f t="shared" si="38"/>
        <v>322.47999999999996</v>
      </c>
      <c r="K631" s="19">
        <f t="shared" si="39"/>
        <v>322.47999999999996</v>
      </c>
    </row>
    <row r="632" spans="1:11" s="4" customFormat="1" x14ac:dyDescent="0.25">
      <c r="A632" s="18" t="s">
        <v>300</v>
      </c>
      <c r="B632" s="30" t="s">
        <v>12</v>
      </c>
      <c r="C632" s="28" t="s">
        <v>2947</v>
      </c>
      <c r="D632" s="29" t="s">
        <v>3443</v>
      </c>
      <c r="E632" s="28">
        <v>1</v>
      </c>
      <c r="F632" s="28" t="s">
        <v>2</v>
      </c>
      <c r="G632" s="26">
        <f>VLOOKUP(A632,[1]MasterDayco!$A:$L,12,0)</f>
        <v>281</v>
      </c>
      <c r="H632" s="19">
        <f t="shared" si="36"/>
        <v>281</v>
      </c>
      <c r="I632" s="19">
        <f t="shared" si="37"/>
        <v>281</v>
      </c>
      <c r="J632" s="19">
        <f t="shared" si="38"/>
        <v>325.95999999999998</v>
      </c>
      <c r="K632" s="19">
        <f t="shared" si="39"/>
        <v>325.95999999999998</v>
      </c>
    </row>
    <row r="633" spans="1:11" s="4" customFormat="1" x14ac:dyDescent="0.25">
      <c r="A633" s="18" t="s">
        <v>301</v>
      </c>
      <c r="B633" s="30" t="s">
        <v>12</v>
      </c>
      <c r="C633" s="28" t="s">
        <v>2947</v>
      </c>
      <c r="D633" s="29" t="s">
        <v>3444</v>
      </c>
      <c r="E633" s="28">
        <v>1</v>
      </c>
      <c r="F633" s="28" t="s">
        <v>2</v>
      </c>
      <c r="G633" s="26">
        <f>VLOOKUP(A633,[1]MasterDayco!$A:$L,12,0)</f>
        <v>244</v>
      </c>
      <c r="H633" s="19">
        <f t="shared" si="36"/>
        <v>244</v>
      </c>
      <c r="I633" s="19">
        <f t="shared" si="37"/>
        <v>244</v>
      </c>
      <c r="J633" s="19">
        <f t="shared" si="38"/>
        <v>283.03999999999996</v>
      </c>
      <c r="K633" s="19">
        <f t="shared" si="39"/>
        <v>283.03999999999996</v>
      </c>
    </row>
    <row r="634" spans="1:11" s="4" customFormat="1" x14ac:dyDescent="0.25">
      <c r="A634" s="18" t="s">
        <v>302</v>
      </c>
      <c r="B634" s="30" t="s">
        <v>12</v>
      </c>
      <c r="C634" s="28" t="s">
        <v>2947</v>
      </c>
      <c r="D634" s="29" t="s">
        <v>3445</v>
      </c>
      <c r="E634" s="28">
        <v>1</v>
      </c>
      <c r="F634" s="28" t="s">
        <v>2</v>
      </c>
      <c r="G634" s="26">
        <f>VLOOKUP(A634,[1]MasterDayco!$A:$L,12,0)</f>
        <v>273</v>
      </c>
      <c r="H634" s="19">
        <f t="shared" si="36"/>
        <v>273</v>
      </c>
      <c r="I634" s="19">
        <f t="shared" si="37"/>
        <v>273</v>
      </c>
      <c r="J634" s="19">
        <f t="shared" si="38"/>
        <v>316.67999999999995</v>
      </c>
      <c r="K634" s="19">
        <f t="shared" si="39"/>
        <v>316.67999999999995</v>
      </c>
    </row>
    <row r="635" spans="1:11" s="4" customFormat="1" x14ac:dyDescent="0.25">
      <c r="A635" s="18" t="s">
        <v>303</v>
      </c>
      <c r="B635" s="30" t="s">
        <v>12</v>
      </c>
      <c r="C635" s="28" t="s">
        <v>2947</v>
      </c>
      <c r="D635" s="29" t="s">
        <v>3446</v>
      </c>
      <c r="E635" s="28">
        <v>1</v>
      </c>
      <c r="F635" s="28" t="s">
        <v>2</v>
      </c>
      <c r="G635" s="26">
        <f>VLOOKUP(A635,[1]MasterDayco!$A:$L,12,0)</f>
        <v>275</v>
      </c>
      <c r="H635" s="19">
        <f t="shared" si="36"/>
        <v>275</v>
      </c>
      <c r="I635" s="19">
        <f t="shared" si="37"/>
        <v>275</v>
      </c>
      <c r="J635" s="19">
        <f t="shared" si="38"/>
        <v>319</v>
      </c>
      <c r="K635" s="19">
        <f t="shared" si="39"/>
        <v>319</v>
      </c>
    </row>
    <row r="636" spans="1:11" s="4" customFormat="1" x14ac:dyDescent="0.25">
      <c r="A636" s="18" t="s">
        <v>304</v>
      </c>
      <c r="B636" s="30" t="s">
        <v>12</v>
      </c>
      <c r="C636" s="28" t="s">
        <v>2947</v>
      </c>
      <c r="D636" s="29" t="s">
        <v>3447</v>
      </c>
      <c r="E636" s="28">
        <v>1</v>
      </c>
      <c r="F636" s="28" t="s">
        <v>2</v>
      </c>
      <c r="G636" s="26">
        <f>VLOOKUP(A636,[1]MasterDayco!$A:$L,12,0)</f>
        <v>254</v>
      </c>
      <c r="H636" s="19">
        <f t="shared" si="36"/>
        <v>254</v>
      </c>
      <c r="I636" s="19">
        <f t="shared" si="37"/>
        <v>254</v>
      </c>
      <c r="J636" s="19">
        <f t="shared" si="38"/>
        <v>294.64</v>
      </c>
      <c r="K636" s="19">
        <f t="shared" si="39"/>
        <v>294.64</v>
      </c>
    </row>
    <row r="637" spans="1:11" s="4" customFormat="1" x14ac:dyDescent="0.25">
      <c r="A637" s="18" t="s">
        <v>305</v>
      </c>
      <c r="B637" s="30" t="s">
        <v>12</v>
      </c>
      <c r="C637" s="28" t="s">
        <v>2947</v>
      </c>
      <c r="D637" s="29" t="s">
        <v>3448</v>
      </c>
      <c r="E637" s="28">
        <v>1</v>
      </c>
      <c r="F637" s="28" t="s">
        <v>2</v>
      </c>
      <c r="G637" s="26">
        <f>VLOOKUP(A637,[1]MasterDayco!$A:$L,12,0)</f>
        <v>280</v>
      </c>
      <c r="H637" s="19">
        <f t="shared" si="36"/>
        <v>280</v>
      </c>
      <c r="I637" s="19">
        <f t="shared" si="37"/>
        <v>280</v>
      </c>
      <c r="J637" s="19">
        <f t="shared" si="38"/>
        <v>324.79999999999995</v>
      </c>
      <c r="K637" s="19">
        <f t="shared" si="39"/>
        <v>324.79999999999995</v>
      </c>
    </row>
    <row r="638" spans="1:11" s="4" customFormat="1" x14ac:dyDescent="0.25">
      <c r="A638" s="18" t="s">
        <v>306</v>
      </c>
      <c r="B638" s="30" t="s">
        <v>12</v>
      </c>
      <c r="C638" s="28" t="s">
        <v>2947</v>
      </c>
      <c r="D638" s="29" t="s">
        <v>3449</v>
      </c>
      <c r="E638" s="28">
        <v>1</v>
      </c>
      <c r="F638" s="28" t="s">
        <v>2</v>
      </c>
      <c r="G638" s="26">
        <f>VLOOKUP(A638,[1]MasterDayco!$A:$L,12,0)</f>
        <v>281</v>
      </c>
      <c r="H638" s="19">
        <f t="shared" si="36"/>
        <v>281</v>
      </c>
      <c r="I638" s="19">
        <f t="shared" si="37"/>
        <v>281</v>
      </c>
      <c r="J638" s="19">
        <f t="shared" si="38"/>
        <v>325.95999999999998</v>
      </c>
      <c r="K638" s="19">
        <f t="shared" si="39"/>
        <v>325.95999999999998</v>
      </c>
    </row>
    <row r="639" spans="1:11" s="4" customFormat="1" x14ac:dyDescent="0.25">
      <c r="A639" s="18" t="s">
        <v>307</v>
      </c>
      <c r="B639" s="30" t="s">
        <v>12</v>
      </c>
      <c r="C639" s="28" t="s">
        <v>2947</v>
      </c>
      <c r="D639" s="29" t="s">
        <v>3450</v>
      </c>
      <c r="E639" s="28">
        <v>1</v>
      </c>
      <c r="F639" s="28" t="s">
        <v>2</v>
      </c>
      <c r="G639" s="26">
        <f>VLOOKUP(A639,[1]MasterDayco!$A:$L,12,0)</f>
        <v>322</v>
      </c>
      <c r="H639" s="19">
        <f t="shared" si="36"/>
        <v>322</v>
      </c>
      <c r="I639" s="19">
        <f t="shared" si="37"/>
        <v>322</v>
      </c>
      <c r="J639" s="19">
        <f t="shared" si="38"/>
        <v>373.52</v>
      </c>
      <c r="K639" s="19">
        <f t="shared" si="39"/>
        <v>373.52</v>
      </c>
    </row>
    <row r="640" spans="1:11" s="4" customFormat="1" x14ac:dyDescent="0.25">
      <c r="A640" s="18" t="s">
        <v>308</v>
      </c>
      <c r="B640" s="30" t="s">
        <v>12</v>
      </c>
      <c r="C640" s="28" t="s">
        <v>2947</v>
      </c>
      <c r="D640" s="29" t="s">
        <v>3451</v>
      </c>
      <c r="E640" s="28">
        <v>1</v>
      </c>
      <c r="F640" s="28" t="s">
        <v>2</v>
      </c>
      <c r="G640" s="26">
        <f>VLOOKUP(A640,[1]MasterDayco!$A:$L,12,0)</f>
        <v>281</v>
      </c>
      <c r="H640" s="19">
        <f t="shared" si="36"/>
        <v>281</v>
      </c>
      <c r="I640" s="19">
        <f t="shared" si="37"/>
        <v>281</v>
      </c>
      <c r="J640" s="19">
        <f t="shared" si="38"/>
        <v>325.95999999999998</v>
      </c>
      <c r="K640" s="19">
        <f t="shared" si="39"/>
        <v>325.95999999999998</v>
      </c>
    </row>
    <row r="641" spans="1:11" s="4" customFormat="1" x14ac:dyDescent="0.25">
      <c r="A641" s="18" t="s">
        <v>309</v>
      </c>
      <c r="B641" s="30" t="s">
        <v>12</v>
      </c>
      <c r="C641" s="28" t="s">
        <v>2947</v>
      </c>
      <c r="D641" s="29" t="s">
        <v>3452</v>
      </c>
      <c r="E641" s="28">
        <v>1</v>
      </c>
      <c r="F641" s="28" t="s">
        <v>2</v>
      </c>
      <c r="G641" s="26">
        <f>VLOOKUP(A641,[1]MasterDayco!$A:$L,12,0)</f>
        <v>303</v>
      </c>
      <c r="H641" s="19">
        <f t="shared" si="36"/>
        <v>303</v>
      </c>
      <c r="I641" s="19">
        <f t="shared" si="37"/>
        <v>303</v>
      </c>
      <c r="J641" s="19">
        <f t="shared" si="38"/>
        <v>351.47999999999996</v>
      </c>
      <c r="K641" s="19">
        <f t="shared" si="39"/>
        <v>351.47999999999996</v>
      </c>
    </row>
    <row r="642" spans="1:11" s="4" customFormat="1" x14ac:dyDescent="0.25">
      <c r="A642" s="18" t="s">
        <v>310</v>
      </c>
      <c r="B642" s="30" t="s">
        <v>12</v>
      </c>
      <c r="C642" s="28" t="s">
        <v>2947</v>
      </c>
      <c r="D642" s="29" t="s">
        <v>3453</v>
      </c>
      <c r="E642" s="28">
        <v>1</v>
      </c>
      <c r="F642" s="28" t="s">
        <v>2</v>
      </c>
      <c r="G642" s="26">
        <f>VLOOKUP(A642,[1]MasterDayco!$A:$L,12,0)</f>
        <v>302</v>
      </c>
      <c r="H642" s="19">
        <f t="shared" si="36"/>
        <v>302</v>
      </c>
      <c r="I642" s="19">
        <f t="shared" si="37"/>
        <v>302</v>
      </c>
      <c r="J642" s="19">
        <f t="shared" si="38"/>
        <v>350.32</v>
      </c>
      <c r="K642" s="19">
        <f t="shared" si="39"/>
        <v>350.32</v>
      </c>
    </row>
    <row r="643" spans="1:11" s="4" customFormat="1" x14ac:dyDescent="0.25">
      <c r="A643" s="18" t="s">
        <v>311</v>
      </c>
      <c r="B643" s="30" t="s">
        <v>12</v>
      </c>
      <c r="C643" s="28" t="s">
        <v>2947</v>
      </c>
      <c r="D643" s="29" t="s">
        <v>3454</v>
      </c>
      <c r="E643" s="28">
        <v>1</v>
      </c>
      <c r="F643" s="28" t="s">
        <v>2</v>
      </c>
      <c r="G643" s="26">
        <f>VLOOKUP(A643,[1]MasterDayco!$A:$L,12,0)</f>
        <v>303</v>
      </c>
      <c r="H643" s="19">
        <f t="shared" si="36"/>
        <v>303</v>
      </c>
      <c r="I643" s="19">
        <f t="shared" si="37"/>
        <v>303</v>
      </c>
      <c r="J643" s="19">
        <f t="shared" si="38"/>
        <v>351.47999999999996</v>
      </c>
      <c r="K643" s="19">
        <f t="shared" si="39"/>
        <v>351.47999999999996</v>
      </c>
    </row>
    <row r="644" spans="1:11" s="4" customFormat="1" x14ac:dyDescent="0.25">
      <c r="A644" s="18" t="s">
        <v>312</v>
      </c>
      <c r="B644" s="30" t="s">
        <v>12</v>
      </c>
      <c r="C644" s="28" t="s">
        <v>2947</v>
      </c>
      <c r="D644" s="29" t="s">
        <v>3455</v>
      </c>
      <c r="E644" s="28">
        <v>1</v>
      </c>
      <c r="F644" s="28" t="s">
        <v>2</v>
      </c>
      <c r="G644" s="26">
        <f>VLOOKUP(A644,[1]MasterDayco!$A:$L,12,0)</f>
        <v>303</v>
      </c>
      <c r="H644" s="19">
        <f t="shared" ref="H644:H707" si="40">+(G644*(1-H$3))</f>
        <v>303</v>
      </c>
      <c r="I644" s="19">
        <f t="shared" ref="I644:I707" si="41">+H644*(1-I$3)</f>
        <v>303</v>
      </c>
      <c r="J644" s="19">
        <f t="shared" ref="J644:J707" si="42">+I644*(1+J$3)</f>
        <v>351.47999999999996</v>
      </c>
      <c r="K644" s="19">
        <f t="shared" ref="K644:K707" si="43">+J644*(1-K$3)</f>
        <v>351.47999999999996</v>
      </c>
    </row>
    <row r="645" spans="1:11" s="4" customFormat="1" x14ac:dyDescent="0.25">
      <c r="A645" s="18" t="s">
        <v>313</v>
      </c>
      <c r="B645" s="30" t="s">
        <v>12</v>
      </c>
      <c r="C645" s="28" t="s">
        <v>2947</v>
      </c>
      <c r="D645" s="29" t="s">
        <v>3456</v>
      </c>
      <c r="E645" s="28">
        <v>1</v>
      </c>
      <c r="F645" s="28" t="s">
        <v>2</v>
      </c>
      <c r="G645" s="26">
        <f>VLOOKUP(A645,[1]MasterDayco!$A:$L,12,0)</f>
        <v>303</v>
      </c>
      <c r="H645" s="19">
        <f t="shared" si="40"/>
        <v>303</v>
      </c>
      <c r="I645" s="19">
        <f t="shared" si="41"/>
        <v>303</v>
      </c>
      <c r="J645" s="19">
        <f t="shared" si="42"/>
        <v>351.47999999999996</v>
      </c>
      <c r="K645" s="19">
        <f t="shared" si="43"/>
        <v>351.47999999999996</v>
      </c>
    </row>
    <row r="646" spans="1:11" s="4" customFormat="1" x14ac:dyDescent="0.25">
      <c r="A646" s="18" t="s">
        <v>314</v>
      </c>
      <c r="B646" s="30" t="s">
        <v>12</v>
      </c>
      <c r="C646" s="28" t="s">
        <v>2947</v>
      </c>
      <c r="D646" s="29" t="s">
        <v>3457</v>
      </c>
      <c r="E646" s="28">
        <v>1</v>
      </c>
      <c r="F646" s="28" t="s">
        <v>2</v>
      </c>
      <c r="G646" s="26">
        <f>VLOOKUP(A646,[1]MasterDayco!$A:$L,12,0)</f>
        <v>309</v>
      </c>
      <c r="H646" s="19">
        <f t="shared" si="40"/>
        <v>309</v>
      </c>
      <c r="I646" s="19">
        <f t="shared" si="41"/>
        <v>309</v>
      </c>
      <c r="J646" s="19">
        <f t="shared" si="42"/>
        <v>358.44</v>
      </c>
      <c r="K646" s="19">
        <f t="shared" si="43"/>
        <v>358.44</v>
      </c>
    </row>
    <row r="647" spans="1:11" s="4" customFormat="1" x14ac:dyDescent="0.25">
      <c r="A647" s="18" t="s">
        <v>315</v>
      </c>
      <c r="B647" s="30" t="s">
        <v>12</v>
      </c>
      <c r="C647" s="28" t="s">
        <v>2947</v>
      </c>
      <c r="D647" s="29" t="s">
        <v>3458</v>
      </c>
      <c r="E647" s="28">
        <v>1</v>
      </c>
      <c r="F647" s="28" t="s">
        <v>2</v>
      </c>
      <c r="G647" s="26">
        <f>VLOOKUP(A647,[1]MasterDayco!$A:$L,12,0)</f>
        <v>315</v>
      </c>
      <c r="H647" s="19">
        <f t="shared" si="40"/>
        <v>315</v>
      </c>
      <c r="I647" s="19">
        <f t="shared" si="41"/>
        <v>315</v>
      </c>
      <c r="J647" s="19">
        <f t="shared" si="42"/>
        <v>365.4</v>
      </c>
      <c r="K647" s="19">
        <f t="shared" si="43"/>
        <v>365.4</v>
      </c>
    </row>
    <row r="648" spans="1:11" s="4" customFormat="1" x14ac:dyDescent="0.25">
      <c r="A648" s="18" t="s">
        <v>316</v>
      </c>
      <c r="B648" s="30" t="s">
        <v>12</v>
      </c>
      <c r="C648" s="28" t="s">
        <v>2947</v>
      </c>
      <c r="D648" s="29" t="s">
        <v>3459</v>
      </c>
      <c r="E648" s="28">
        <v>1</v>
      </c>
      <c r="F648" s="28" t="s">
        <v>2</v>
      </c>
      <c r="G648" s="26">
        <f>VLOOKUP(A648,[1]MasterDayco!$A:$L,12,0)</f>
        <v>302</v>
      </c>
      <c r="H648" s="19">
        <f t="shared" si="40"/>
        <v>302</v>
      </c>
      <c r="I648" s="19">
        <f t="shared" si="41"/>
        <v>302</v>
      </c>
      <c r="J648" s="19">
        <f t="shared" si="42"/>
        <v>350.32</v>
      </c>
      <c r="K648" s="19">
        <f t="shared" si="43"/>
        <v>350.32</v>
      </c>
    </row>
    <row r="649" spans="1:11" s="4" customFormat="1" x14ac:dyDescent="0.25">
      <c r="A649" s="18" t="s">
        <v>317</v>
      </c>
      <c r="B649" s="30" t="s">
        <v>12</v>
      </c>
      <c r="C649" s="28" t="s">
        <v>2947</v>
      </c>
      <c r="D649" s="29" t="s">
        <v>3460</v>
      </c>
      <c r="E649" s="28">
        <v>1</v>
      </c>
      <c r="F649" s="28" t="s">
        <v>2</v>
      </c>
      <c r="G649" s="26">
        <f>VLOOKUP(A649,[1]MasterDayco!$A:$L,12,0)</f>
        <v>303</v>
      </c>
      <c r="H649" s="19">
        <f t="shared" si="40"/>
        <v>303</v>
      </c>
      <c r="I649" s="19">
        <f t="shared" si="41"/>
        <v>303</v>
      </c>
      <c r="J649" s="19">
        <f t="shared" si="42"/>
        <v>351.47999999999996</v>
      </c>
      <c r="K649" s="19">
        <f t="shared" si="43"/>
        <v>351.47999999999996</v>
      </c>
    </row>
    <row r="650" spans="1:11" s="4" customFormat="1" x14ac:dyDescent="0.25">
      <c r="A650" s="18" t="s">
        <v>318</v>
      </c>
      <c r="B650" s="30" t="s">
        <v>12</v>
      </c>
      <c r="C650" s="28" t="s">
        <v>2947</v>
      </c>
      <c r="D650" s="29" t="s">
        <v>3461</v>
      </c>
      <c r="E650" s="28">
        <v>1</v>
      </c>
      <c r="F650" s="28" t="s">
        <v>2</v>
      </c>
      <c r="G650" s="26">
        <f>VLOOKUP(A650,[1]MasterDayco!$A:$L,12,0)</f>
        <v>329</v>
      </c>
      <c r="H650" s="19">
        <f t="shared" si="40"/>
        <v>329</v>
      </c>
      <c r="I650" s="19">
        <f t="shared" si="41"/>
        <v>329</v>
      </c>
      <c r="J650" s="19">
        <f t="shared" si="42"/>
        <v>381.64</v>
      </c>
      <c r="K650" s="19">
        <f t="shared" si="43"/>
        <v>381.64</v>
      </c>
    </row>
    <row r="651" spans="1:11" s="4" customFormat="1" x14ac:dyDescent="0.25">
      <c r="A651" s="18" t="s">
        <v>319</v>
      </c>
      <c r="B651" s="30" t="s">
        <v>12</v>
      </c>
      <c r="C651" s="28" t="s">
        <v>2947</v>
      </c>
      <c r="D651" s="29" t="s">
        <v>3462</v>
      </c>
      <c r="E651" s="28">
        <v>1</v>
      </c>
      <c r="F651" s="28" t="s">
        <v>2</v>
      </c>
      <c r="G651" s="26">
        <f>VLOOKUP(A651,[1]MasterDayco!$A:$L,12,0)</f>
        <v>305</v>
      </c>
      <c r="H651" s="19">
        <f t="shared" si="40"/>
        <v>305</v>
      </c>
      <c r="I651" s="19">
        <f t="shared" si="41"/>
        <v>305</v>
      </c>
      <c r="J651" s="19">
        <f t="shared" si="42"/>
        <v>353.79999999999995</v>
      </c>
      <c r="K651" s="19">
        <f t="shared" si="43"/>
        <v>353.79999999999995</v>
      </c>
    </row>
    <row r="652" spans="1:11" s="4" customFormat="1" x14ac:dyDescent="0.25">
      <c r="A652" s="18" t="s">
        <v>320</v>
      </c>
      <c r="B652" s="30" t="s">
        <v>11</v>
      </c>
      <c r="C652" s="28" t="s">
        <v>2947</v>
      </c>
      <c r="D652" s="29" t="s">
        <v>3463</v>
      </c>
      <c r="E652" s="28">
        <v>1</v>
      </c>
      <c r="F652" s="28" t="s">
        <v>2</v>
      </c>
      <c r="G652" s="26">
        <f>VLOOKUP(A652,[1]MasterDayco!$A:$L,12,0)</f>
        <v>348</v>
      </c>
      <c r="H652" s="19">
        <f t="shared" si="40"/>
        <v>348</v>
      </c>
      <c r="I652" s="19">
        <f t="shared" si="41"/>
        <v>348</v>
      </c>
      <c r="J652" s="19">
        <f t="shared" si="42"/>
        <v>403.67999999999995</v>
      </c>
      <c r="K652" s="19">
        <f t="shared" si="43"/>
        <v>403.67999999999995</v>
      </c>
    </row>
    <row r="653" spans="1:11" s="4" customFormat="1" x14ac:dyDescent="0.25">
      <c r="A653" s="18" t="s">
        <v>321</v>
      </c>
      <c r="B653" s="30" t="s">
        <v>12</v>
      </c>
      <c r="C653" s="28" t="s">
        <v>2947</v>
      </c>
      <c r="D653" s="29" t="s">
        <v>3464</v>
      </c>
      <c r="E653" s="28">
        <v>1</v>
      </c>
      <c r="F653" s="28" t="s">
        <v>2</v>
      </c>
      <c r="G653" s="26">
        <f>VLOOKUP(A653,[1]MasterDayco!$A:$L,12,0)</f>
        <v>308</v>
      </c>
      <c r="H653" s="19">
        <f t="shared" si="40"/>
        <v>308</v>
      </c>
      <c r="I653" s="19">
        <f t="shared" si="41"/>
        <v>308</v>
      </c>
      <c r="J653" s="19">
        <f t="shared" si="42"/>
        <v>357.28</v>
      </c>
      <c r="K653" s="19">
        <f t="shared" si="43"/>
        <v>357.28</v>
      </c>
    </row>
    <row r="654" spans="1:11" s="4" customFormat="1" x14ac:dyDescent="0.25">
      <c r="A654" s="18" t="s">
        <v>322</v>
      </c>
      <c r="B654" s="30" t="s">
        <v>12</v>
      </c>
      <c r="C654" s="28" t="s">
        <v>2947</v>
      </c>
      <c r="D654" s="29" t="s">
        <v>3465</v>
      </c>
      <c r="E654" s="28">
        <v>1</v>
      </c>
      <c r="F654" s="28" t="s">
        <v>2</v>
      </c>
      <c r="G654" s="26">
        <f>VLOOKUP(A654,[1]MasterDayco!$A:$L,12,0)</f>
        <v>310</v>
      </c>
      <c r="H654" s="19">
        <f t="shared" si="40"/>
        <v>310</v>
      </c>
      <c r="I654" s="19">
        <f t="shared" si="41"/>
        <v>310</v>
      </c>
      <c r="J654" s="19">
        <f t="shared" si="42"/>
        <v>359.59999999999997</v>
      </c>
      <c r="K654" s="19">
        <f t="shared" si="43"/>
        <v>359.59999999999997</v>
      </c>
    </row>
    <row r="655" spans="1:11" s="4" customFormat="1" x14ac:dyDescent="0.25">
      <c r="A655" s="18" t="s">
        <v>323</v>
      </c>
      <c r="B655" s="30" t="s">
        <v>11</v>
      </c>
      <c r="C655" s="28" t="s">
        <v>2947</v>
      </c>
      <c r="D655" s="29" t="s">
        <v>3466</v>
      </c>
      <c r="E655" s="28">
        <v>1</v>
      </c>
      <c r="F655" s="28" t="s">
        <v>2</v>
      </c>
      <c r="G655" s="26">
        <f>VLOOKUP(A655,[1]MasterDayco!$A:$L,12,0)</f>
        <v>353</v>
      </c>
      <c r="H655" s="19">
        <f t="shared" si="40"/>
        <v>353</v>
      </c>
      <c r="I655" s="19">
        <f t="shared" si="41"/>
        <v>353</v>
      </c>
      <c r="J655" s="19">
        <f t="shared" si="42"/>
        <v>409.47999999999996</v>
      </c>
      <c r="K655" s="19">
        <f t="shared" si="43"/>
        <v>409.47999999999996</v>
      </c>
    </row>
    <row r="656" spans="1:11" s="4" customFormat="1" x14ac:dyDescent="0.25">
      <c r="A656" s="18" t="s">
        <v>324</v>
      </c>
      <c r="B656" s="30" t="s">
        <v>12</v>
      </c>
      <c r="C656" s="28" t="s">
        <v>2947</v>
      </c>
      <c r="D656" s="29" t="s">
        <v>3467</v>
      </c>
      <c r="E656" s="28">
        <v>1</v>
      </c>
      <c r="F656" s="28" t="s">
        <v>2</v>
      </c>
      <c r="G656" s="26">
        <f>VLOOKUP(A656,[1]MasterDayco!$A:$L,12,0)</f>
        <v>313</v>
      </c>
      <c r="H656" s="19">
        <f t="shared" si="40"/>
        <v>313</v>
      </c>
      <c r="I656" s="19">
        <f t="shared" si="41"/>
        <v>313</v>
      </c>
      <c r="J656" s="19">
        <f t="shared" si="42"/>
        <v>363.08</v>
      </c>
      <c r="K656" s="19">
        <f t="shared" si="43"/>
        <v>363.08</v>
      </c>
    </row>
    <row r="657" spans="1:11" s="4" customFormat="1" x14ac:dyDescent="0.25">
      <c r="A657" s="18" t="s">
        <v>325</v>
      </c>
      <c r="B657" s="30" t="s">
        <v>12</v>
      </c>
      <c r="C657" s="28" t="s">
        <v>2947</v>
      </c>
      <c r="D657" s="29" t="s">
        <v>3468</v>
      </c>
      <c r="E657" s="28">
        <v>1</v>
      </c>
      <c r="F657" s="28" t="s">
        <v>2</v>
      </c>
      <c r="G657" s="26">
        <f>VLOOKUP(A657,[1]MasterDayco!$A:$L,12,0)</f>
        <v>315</v>
      </c>
      <c r="H657" s="19">
        <f t="shared" si="40"/>
        <v>315</v>
      </c>
      <c r="I657" s="19">
        <f t="shared" si="41"/>
        <v>315</v>
      </c>
      <c r="J657" s="19">
        <f t="shared" si="42"/>
        <v>365.4</v>
      </c>
      <c r="K657" s="19">
        <f t="shared" si="43"/>
        <v>365.4</v>
      </c>
    </row>
    <row r="658" spans="1:11" s="4" customFormat="1" x14ac:dyDescent="0.25">
      <c r="A658" s="18" t="s">
        <v>326</v>
      </c>
      <c r="B658" s="30" t="s">
        <v>12</v>
      </c>
      <c r="C658" s="28" t="s">
        <v>2947</v>
      </c>
      <c r="D658" s="29" t="s">
        <v>3469</v>
      </c>
      <c r="E658" s="28">
        <v>1</v>
      </c>
      <c r="F658" s="28" t="s">
        <v>2</v>
      </c>
      <c r="G658" s="26">
        <f>VLOOKUP(A658,[1]MasterDayco!$A:$L,12,0)</f>
        <v>315</v>
      </c>
      <c r="H658" s="19">
        <f t="shared" si="40"/>
        <v>315</v>
      </c>
      <c r="I658" s="19">
        <f t="shared" si="41"/>
        <v>315</v>
      </c>
      <c r="J658" s="19">
        <f t="shared" si="42"/>
        <v>365.4</v>
      </c>
      <c r="K658" s="19">
        <f t="shared" si="43"/>
        <v>365.4</v>
      </c>
    </row>
    <row r="659" spans="1:11" s="4" customFormat="1" x14ac:dyDescent="0.25">
      <c r="A659" s="18" t="s">
        <v>327</v>
      </c>
      <c r="B659" s="30" t="s">
        <v>12</v>
      </c>
      <c r="C659" s="28" t="s">
        <v>2947</v>
      </c>
      <c r="D659" s="29" t="s">
        <v>3470</v>
      </c>
      <c r="E659" s="28">
        <v>1</v>
      </c>
      <c r="F659" s="28" t="s">
        <v>2</v>
      </c>
      <c r="G659" s="26">
        <f>VLOOKUP(A659,[1]MasterDayco!$A:$L,12,0)</f>
        <v>318</v>
      </c>
      <c r="H659" s="19">
        <f t="shared" si="40"/>
        <v>318</v>
      </c>
      <c r="I659" s="19">
        <f t="shared" si="41"/>
        <v>318</v>
      </c>
      <c r="J659" s="19">
        <f t="shared" si="42"/>
        <v>368.88</v>
      </c>
      <c r="K659" s="19">
        <f t="shared" si="43"/>
        <v>368.88</v>
      </c>
    </row>
    <row r="660" spans="1:11" s="4" customFormat="1" x14ac:dyDescent="0.25">
      <c r="A660" s="18" t="s">
        <v>328</v>
      </c>
      <c r="B660" s="30" t="s">
        <v>12</v>
      </c>
      <c r="C660" s="28" t="s">
        <v>2947</v>
      </c>
      <c r="D660" s="29" t="s">
        <v>3471</v>
      </c>
      <c r="E660" s="28">
        <v>1</v>
      </c>
      <c r="F660" s="28" t="s">
        <v>2</v>
      </c>
      <c r="G660" s="26">
        <f>VLOOKUP(A660,[1]MasterDayco!$A:$L,12,0)</f>
        <v>320</v>
      </c>
      <c r="H660" s="19">
        <f t="shared" si="40"/>
        <v>320</v>
      </c>
      <c r="I660" s="19">
        <f t="shared" si="41"/>
        <v>320</v>
      </c>
      <c r="J660" s="19">
        <f t="shared" si="42"/>
        <v>371.2</v>
      </c>
      <c r="K660" s="19">
        <f t="shared" si="43"/>
        <v>371.2</v>
      </c>
    </row>
    <row r="661" spans="1:11" s="4" customFormat="1" x14ac:dyDescent="0.25">
      <c r="A661" s="18" t="s">
        <v>329</v>
      </c>
      <c r="B661" s="30" t="s">
        <v>12</v>
      </c>
      <c r="C661" s="28" t="s">
        <v>2947</v>
      </c>
      <c r="D661" s="29" t="s">
        <v>3472</v>
      </c>
      <c r="E661" s="28">
        <v>1</v>
      </c>
      <c r="F661" s="28" t="s">
        <v>2</v>
      </c>
      <c r="G661" s="26">
        <f>VLOOKUP(A661,[1]MasterDayco!$A:$L,12,0)</f>
        <v>322</v>
      </c>
      <c r="H661" s="19">
        <f t="shared" si="40"/>
        <v>322</v>
      </c>
      <c r="I661" s="19">
        <f t="shared" si="41"/>
        <v>322</v>
      </c>
      <c r="J661" s="19">
        <f t="shared" si="42"/>
        <v>373.52</v>
      </c>
      <c r="K661" s="19">
        <f t="shared" si="43"/>
        <v>373.52</v>
      </c>
    </row>
    <row r="662" spans="1:11" s="4" customFormat="1" x14ac:dyDescent="0.25">
      <c r="A662" s="18" t="s">
        <v>330</v>
      </c>
      <c r="B662" s="30" t="s">
        <v>12</v>
      </c>
      <c r="C662" s="28" t="s">
        <v>2947</v>
      </c>
      <c r="D662" s="29" t="s">
        <v>3473</v>
      </c>
      <c r="E662" s="28">
        <v>1</v>
      </c>
      <c r="F662" s="28" t="s">
        <v>2</v>
      </c>
      <c r="G662" s="26">
        <f>VLOOKUP(A662,[1]MasterDayco!$A:$L,12,0)</f>
        <v>323</v>
      </c>
      <c r="H662" s="19">
        <f t="shared" si="40"/>
        <v>323</v>
      </c>
      <c r="I662" s="19">
        <f t="shared" si="41"/>
        <v>323</v>
      </c>
      <c r="J662" s="19">
        <f t="shared" si="42"/>
        <v>374.67999999999995</v>
      </c>
      <c r="K662" s="19">
        <f t="shared" si="43"/>
        <v>374.67999999999995</v>
      </c>
    </row>
    <row r="663" spans="1:11" s="4" customFormat="1" x14ac:dyDescent="0.25">
      <c r="A663" s="18" t="s">
        <v>331</v>
      </c>
      <c r="B663" s="30" t="s">
        <v>12</v>
      </c>
      <c r="C663" s="28" t="s">
        <v>2947</v>
      </c>
      <c r="D663" s="29" t="s">
        <v>3474</v>
      </c>
      <c r="E663" s="28">
        <v>1</v>
      </c>
      <c r="F663" s="28" t="s">
        <v>2</v>
      </c>
      <c r="G663" s="26">
        <f>VLOOKUP(A663,[1]MasterDayco!$A:$L,12,0)</f>
        <v>326</v>
      </c>
      <c r="H663" s="19">
        <f t="shared" si="40"/>
        <v>326</v>
      </c>
      <c r="I663" s="19">
        <f t="shared" si="41"/>
        <v>326</v>
      </c>
      <c r="J663" s="19">
        <f t="shared" si="42"/>
        <v>378.15999999999997</v>
      </c>
      <c r="K663" s="19">
        <f t="shared" si="43"/>
        <v>378.15999999999997</v>
      </c>
    </row>
    <row r="664" spans="1:11" s="4" customFormat="1" x14ac:dyDescent="0.25">
      <c r="A664" s="18" t="s">
        <v>332</v>
      </c>
      <c r="B664" s="30" t="s">
        <v>12</v>
      </c>
      <c r="C664" s="28" t="s">
        <v>2947</v>
      </c>
      <c r="D664" s="29" t="s">
        <v>3475</v>
      </c>
      <c r="E664" s="28">
        <v>1</v>
      </c>
      <c r="F664" s="28" t="s">
        <v>2</v>
      </c>
      <c r="G664" s="26">
        <f>VLOOKUP(A664,[1]MasterDayco!$A:$L,12,0)</f>
        <v>327</v>
      </c>
      <c r="H664" s="19">
        <f t="shared" si="40"/>
        <v>327</v>
      </c>
      <c r="I664" s="19">
        <f t="shared" si="41"/>
        <v>327</v>
      </c>
      <c r="J664" s="19">
        <f t="shared" si="42"/>
        <v>379.32</v>
      </c>
      <c r="K664" s="19">
        <f t="shared" si="43"/>
        <v>379.32</v>
      </c>
    </row>
    <row r="665" spans="1:11" s="4" customFormat="1" x14ac:dyDescent="0.25">
      <c r="A665" s="18" t="s">
        <v>333</v>
      </c>
      <c r="B665" s="30" t="s">
        <v>12</v>
      </c>
      <c r="C665" s="28" t="s">
        <v>2947</v>
      </c>
      <c r="D665" s="29" t="s">
        <v>3476</v>
      </c>
      <c r="E665" s="28">
        <v>1</v>
      </c>
      <c r="F665" s="28" t="s">
        <v>2</v>
      </c>
      <c r="G665" s="26">
        <f>VLOOKUP(A665,[1]MasterDayco!$A:$L,12,0)</f>
        <v>331</v>
      </c>
      <c r="H665" s="19">
        <f t="shared" si="40"/>
        <v>331</v>
      </c>
      <c r="I665" s="19">
        <f t="shared" si="41"/>
        <v>331</v>
      </c>
      <c r="J665" s="19">
        <f t="shared" si="42"/>
        <v>383.96</v>
      </c>
      <c r="K665" s="19">
        <f t="shared" si="43"/>
        <v>383.96</v>
      </c>
    </row>
    <row r="666" spans="1:11" s="4" customFormat="1" x14ac:dyDescent="0.25">
      <c r="A666" s="18" t="s">
        <v>334</v>
      </c>
      <c r="B666" s="30" t="s">
        <v>12</v>
      </c>
      <c r="C666" s="28" t="s">
        <v>2947</v>
      </c>
      <c r="D666" s="29" t="s">
        <v>3477</v>
      </c>
      <c r="E666" s="28">
        <v>1</v>
      </c>
      <c r="F666" s="28" t="s">
        <v>2</v>
      </c>
      <c r="G666" s="26">
        <f>VLOOKUP(A666,[1]MasterDayco!$A:$L,12,0)</f>
        <v>332</v>
      </c>
      <c r="H666" s="19">
        <f t="shared" si="40"/>
        <v>332</v>
      </c>
      <c r="I666" s="19">
        <f t="shared" si="41"/>
        <v>332</v>
      </c>
      <c r="J666" s="19">
        <f t="shared" si="42"/>
        <v>385.11999999999995</v>
      </c>
      <c r="K666" s="19">
        <f t="shared" si="43"/>
        <v>385.11999999999995</v>
      </c>
    </row>
    <row r="667" spans="1:11" s="4" customFormat="1" x14ac:dyDescent="0.25">
      <c r="A667" s="18" t="s">
        <v>335</v>
      </c>
      <c r="B667" s="30" t="s">
        <v>12</v>
      </c>
      <c r="C667" s="28" t="s">
        <v>2947</v>
      </c>
      <c r="D667" s="29" t="s">
        <v>3478</v>
      </c>
      <c r="E667" s="28">
        <v>1</v>
      </c>
      <c r="F667" s="28" t="s">
        <v>2</v>
      </c>
      <c r="G667" s="26">
        <f>VLOOKUP(A667,[1]MasterDayco!$A:$L,12,0)</f>
        <v>334</v>
      </c>
      <c r="H667" s="19">
        <f t="shared" si="40"/>
        <v>334</v>
      </c>
      <c r="I667" s="19">
        <f t="shared" si="41"/>
        <v>334</v>
      </c>
      <c r="J667" s="19">
        <f t="shared" si="42"/>
        <v>387.44</v>
      </c>
      <c r="K667" s="19">
        <f t="shared" si="43"/>
        <v>387.44</v>
      </c>
    </row>
    <row r="668" spans="1:11" s="4" customFormat="1" x14ac:dyDescent="0.25">
      <c r="A668" s="18" t="s">
        <v>336</v>
      </c>
      <c r="B668" s="30" t="s">
        <v>12</v>
      </c>
      <c r="C668" s="28" t="s">
        <v>2947</v>
      </c>
      <c r="D668" s="29" t="s">
        <v>3479</v>
      </c>
      <c r="E668" s="28">
        <v>1</v>
      </c>
      <c r="F668" s="28" t="s">
        <v>2</v>
      </c>
      <c r="G668" s="26">
        <f>VLOOKUP(A668,[1]MasterDayco!$A:$L,12,0)</f>
        <v>335</v>
      </c>
      <c r="H668" s="19">
        <f t="shared" si="40"/>
        <v>335</v>
      </c>
      <c r="I668" s="19">
        <f t="shared" si="41"/>
        <v>335</v>
      </c>
      <c r="J668" s="19">
        <f t="shared" si="42"/>
        <v>388.59999999999997</v>
      </c>
      <c r="K668" s="19">
        <f t="shared" si="43"/>
        <v>388.59999999999997</v>
      </c>
    </row>
    <row r="669" spans="1:11" s="4" customFormat="1" x14ac:dyDescent="0.25">
      <c r="A669" s="18" t="s">
        <v>337</v>
      </c>
      <c r="B669" s="30" t="s">
        <v>11</v>
      </c>
      <c r="C669" s="28" t="s">
        <v>2947</v>
      </c>
      <c r="D669" s="29" t="s">
        <v>3480</v>
      </c>
      <c r="E669" s="28">
        <v>1</v>
      </c>
      <c r="F669" s="28" t="s">
        <v>2</v>
      </c>
      <c r="G669" s="26">
        <f>VLOOKUP(A669,[1]MasterDayco!$A:$L,12,0)</f>
        <v>337</v>
      </c>
      <c r="H669" s="19">
        <f t="shared" si="40"/>
        <v>337</v>
      </c>
      <c r="I669" s="19">
        <f t="shared" si="41"/>
        <v>337</v>
      </c>
      <c r="J669" s="19">
        <f t="shared" si="42"/>
        <v>390.91999999999996</v>
      </c>
      <c r="K669" s="19">
        <f t="shared" si="43"/>
        <v>390.91999999999996</v>
      </c>
    </row>
    <row r="670" spans="1:11" s="4" customFormat="1" x14ac:dyDescent="0.25">
      <c r="A670" s="18" t="s">
        <v>338</v>
      </c>
      <c r="B670" s="30" t="s">
        <v>12</v>
      </c>
      <c r="C670" s="28" t="s">
        <v>2947</v>
      </c>
      <c r="D670" s="29" t="s">
        <v>3481</v>
      </c>
      <c r="E670" s="28">
        <v>1</v>
      </c>
      <c r="F670" s="28" t="s">
        <v>2</v>
      </c>
      <c r="G670" s="26">
        <f>VLOOKUP(A670,[1]MasterDayco!$A:$L,12,0)</f>
        <v>337</v>
      </c>
      <c r="H670" s="19">
        <f t="shared" si="40"/>
        <v>337</v>
      </c>
      <c r="I670" s="19">
        <f t="shared" si="41"/>
        <v>337</v>
      </c>
      <c r="J670" s="19">
        <f t="shared" si="42"/>
        <v>390.91999999999996</v>
      </c>
      <c r="K670" s="19">
        <f t="shared" si="43"/>
        <v>390.91999999999996</v>
      </c>
    </row>
    <row r="671" spans="1:11" s="4" customFormat="1" x14ac:dyDescent="0.25">
      <c r="A671" s="18" t="s">
        <v>339</v>
      </c>
      <c r="B671" s="30" t="s">
        <v>12</v>
      </c>
      <c r="C671" s="28" t="s">
        <v>2947</v>
      </c>
      <c r="D671" s="29" t="s">
        <v>3482</v>
      </c>
      <c r="E671" s="28">
        <v>1</v>
      </c>
      <c r="F671" s="28" t="s">
        <v>2</v>
      </c>
      <c r="G671" s="26">
        <f>VLOOKUP(A671,[1]MasterDayco!$A:$L,12,0)</f>
        <v>340</v>
      </c>
      <c r="H671" s="19">
        <f t="shared" si="40"/>
        <v>340</v>
      </c>
      <c r="I671" s="19">
        <f t="shared" si="41"/>
        <v>340</v>
      </c>
      <c r="J671" s="19">
        <f t="shared" si="42"/>
        <v>394.4</v>
      </c>
      <c r="K671" s="19">
        <f t="shared" si="43"/>
        <v>394.4</v>
      </c>
    </row>
    <row r="672" spans="1:11" s="4" customFormat="1" x14ac:dyDescent="0.25">
      <c r="A672" s="18" t="s">
        <v>340</v>
      </c>
      <c r="B672" s="30" t="s">
        <v>12</v>
      </c>
      <c r="C672" s="28" t="s">
        <v>2947</v>
      </c>
      <c r="D672" s="29" t="s">
        <v>3483</v>
      </c>
      <c r="E672" s="28">
        <v>1</v>
      </c>
      <c r="F672" s="28" t="s">
        <v>2</v>
      </c>
      <c r="G672" s="26">
        <f>VLOOKUP(A672,[1]MasterDayco!$A:$L,12,0)</f>
        <v>340</v>
      </c>
      <c r="H672" s="19">
        <f t="shared" si="40"/>
        <v>340</v>
      </c>
      <c r="I672" s="19">
        <f t="shared" si="41"/>
        <v>340</v>
      </c>
      <c r="J672" s="19">
        <f t="shared" si="42"/>
        <v>394.4</v>
      </c>
      <c r="K672" s="19">
        <f t="shared" si="43"/>
        <v>394.4</v>
      </c>
    </row>
    <row r="673" spans="1:11" s="4" customFormat="1" x14ac:dyDescent="0.25">
      <c r="A673" s="18" t="s">
        <v>341</v>
      </c>
      <c r="B673" s="30" t="s">
        <v>12</v>
      </c>
      <c r="C673" s="28" t="s">
        <v>2947</v>
      </c>
      <c r="D673" s="29" t="s">
        <v>3484</v>
      </c>
      <c r="E673" s="28">
        <v>1</v>
      </c>
      <c r="F673" s="28" t="s">
        <v>2</v>
      </c>
      <c r="G673" s="26">
        <f>VLOOKUP(A673,[1]MasterDayco!$A:$L,12,0)</f>
        <v>341</v>
      </c>
      <c r="H673" s="19">
        <f t="shared" si="40"/>
        <v>341</v>
      </c>
      <c r="I673" s="19">
        <f t="shared" si="41"/>
        <v>341</v>
      </c>
      <c r="J673" s="19">
        <f t="shared" si="42"/>
        <v>395.55999999999995</v>
      </c>
      <c r="K673" s="19">
        <f t="shared" si="43"/>
        <v>395.55999999999995</v>
      </c>
    </row>
    <row r="674" spans="1:11" s="4" customFormat="1" x14ac:dyDescent="0.25">
      <c r="A674" s="18" t="s">
        <v>342</v>
      </c>
      <c r="B674" s="30" t="s">
        <v>12</v>
      </c>
      <c r="C674" s="28" t="s">
        <v>2947</v>
      </c>
      <c r="D674" s="29" t="s">
        <v>3485</v>
      </c>
      <c r="E674" s="28">
        <v>1</v>
      </c>
      <c r="F674" s="28" t="s">
        <v>2</v>
      </c>
      <c r="G674" s="26">
        <f>VLOOKUP(A674,[1]MasterDayco!$A:$L,12,0)</f>
        <v>342</v>
      </c>
      <c r="H674" s="19">
        <f t="shared" si="40"/>
        <v>342</v>
      </c>
      <c r="I674" s="19">
        <f t="shared" si="41"/>
        <v>342</v>
      </c>
      <c r="J674" s="19">
        <f t="shared" si="42"/>
        <v>396.71999999999997</v>
      </c>
      <c r="K674" s="19">
        <f t="shared" si="43"/>
        <v>396.71999999999997</v>
      </c>
    </row>
    <row r="675" spans="1:11" s="4" customFormat="1" x14ac:dyDescent="0.25">
      <c r="A675" s="18" t="s">
        <v>343</v>
      </c>
      <c r="B675" s="30" t="s">
        <v>12</v>
      </c>
      <c r="C675" s="28" t="s">
        <v>2947</v>
      </c>
      <c r="D675" s="29" t="s">
        <v>3486</v>
      </c>
      <c r="E675" s="28">
        <v>1</v>
      </c>
      <c r="F675" s="28" t="s">
        <v>2</v>
      </c>
      <c r="G675" s="26">
        <f>VLOOKUP(A675,[1]MasterDayco!$A:$L,12,0)</f>
        <v>342</v>
      </c>
      <c r="H675" s="19">
        <f t="shared" si="40"/>
        <v>342</v>
      </c>
      <c r="I675" s="19">
        <f t="shared" si="41"/>
        <v>342</v>
      </c>
      <c r="J675" s="19">
        <f t="shared" si="42"/>
        <v>396.71999999999997</v>
      </c>
      <c r="K675" s="19">
        <f t="shared" si="43"/>
        <v>396.71999999999997</v>
      </c>
    </row>
    <row r="676" spans="1:11" s="4" customFormat="1" x14ac:dyDescent="0.25">
      <c r="A676" s="18" t="s">
        <v>344</v>
      </c>
      <c r="B676" s="30" t="s">
        <v>12</v>
      </c>
      <c r="C676" s="28" t="s">
        <v>2947</v>
      </c>
      <c r="D676" s="29" t="s">
        <v>3487</v>
      </c>
      <c r="E676" s="28">
        <v>1</v>
      </c>
      <c r="F676" s="28" t="s">
        <v>2</v>
      </c>
      <c r="G676" s="26">
        <f>VLOOKUP(A676,[1]MasterDayco!$A:$L,12,0)</f>
        <v>343</v>
      </c>
      <c r="H676" s="19">
        <f t="shared" si="40"/>
        <v>343</v>
      </c>
      <c r="I676" s="19">
        <f t="shared" si="41"/>
        <v>343</v>
      </c>
      <c r="J676" s="19">
        <f t="shared" si="42"/>
        <v>397.88</v>
      </c>
      <c r="K676" s="19">
        <f t="shared" si="43"/>
        <v>397.88</v>
      </c>
    </row>
    <row r="677" spans="1:11" s="4" customFormat="1" x14ac:dyDescent="0.25">
      <c r="A677" s="18" t="s">
        <v>345</v>
      </c>
      <c r="B677" s="30" t="s">
        <v>10</v>
      </c>
      <c r="C677" s="28" t="s">
        <v>2947</v>
      </c>
      <c r="D677" s="29" t="s">
        <v>3488</v>
      </c>
      <c r="E677" s="28">
        <v>1</v>
      </c>
      <c r="F677" s="28" t="s">
        <v>2</v>
      </c>
      <c r="G677" s="26">
        <f>VLOOKUP(A677,[1]MasterDayco!$A:$L,12,0)</f>
        <v>344</v>
      </c>
      <c r="H677" s="19">
        <f t="shared" si="40"/>
        <v>344</v>
      </c>
      <c r="I677" s="19">
        <f t="shared" si="41"/>
        <v>344</v>
      </c>
      <c r="J677" s="19">
        <f t="shared" si="42"/>
        <v>399.03999999999996</v>
      </c>
      <c r="K677" s="19">
        <f t="shared" si="43"/>
        <v>399.03999999999996</v>
      </c>
    </row>
    <row r="678" spans="1:11" s="4" customFormat="1" x14ac:dyDescent="0.25">
      <c r="A678" s="18" t="s">
        <v>346</v>
      </c>
      <c r="B678" s="30" t="s">
        <v>12</v>
      </c>
      <c r="C678" s="28" t="s">
        <v>2947</v>
      </c>
      <c r="D678" s="29" t="s">
        <v>3489</v>
      </c>
      <c r="E678" s="28">
        <v>1</v>
      </c>
      <c r="F678" s="28" t="s">
        <v>2</v>
      </c>
      <c r="G678" s="26">
        <f>VLOOKUP(A678,[1]MasterDayco!$A:$L,12,0)</f>
        <v>367</v>
      </c>
      <c r="H678" s="19">
        <f t="shared" si="40"/>
        <v>367</v>
      </c>
      <c r="I678" s="19">
        <f t="shared" si="41"/>
        <v>367</v>
      </c>
      <c r="J678" s="19">
        <f t="shared" si="42"/>
        <v>425.71999999999997</v>
      </c>
      <c r="K678" s="19">
        <f t="shared" si="43"/>
        <v>425.71999999999997</v>
      </c>
    </row>
    <row r="679" spans="1:11" s="4" customFormat="1" x14ac:dyDescent="0.25">
      <c r="A679" s="18" t="s">
        <v>347</v>
      </c>
      <c r="B679" s="30" t="s">
        <v>12</v>
      </c>
      <c r="C679" s="28" t="s">
        <v>2947</v>
      </c>
      <c r="D679" s="29" t="s">
        <v>3490</v>
      </c>
      <c r="E679" s="28">
        <v>1</v>
      </c>
      <c r="F679" s="28" t="s">
        <v>2</v>
      </c>
      <c r="G679" s="26">
        <f>VLOOKUP(A679,[1]MasterDayco!$A:$L,12,0)</f>
        <v>346</v>
      </c>
      <c r="H679" s="19">
        <f t="shared" si="40"/>
        <v>346</v>
      </c>
      <c r="I679" s="19">
        <f t="shared" si="41"/>
        <v>346</v>
      </c>
      <c r="J679" s="19">
        <f t="shared" si="42"/>
        <v>401.35999999999996</v>
      </c>
      <c r="K679" s="19">
        <f t="shared" si="43"/>
        <v>401.35999999999996</v>
      </c>
    </row>
    <row r="680" spans="1:11" s="4" customFormat="1" x14ac:dyDescent="0.25">
      <c r="A680" s="18" t="s">
        <v>348</v>
      </c>
      <c r="B680" s="30" t="s">
        <v>12</v>
      </c>
      <c r="C680" s="28" t="s">
        <v>2947</v>
      </c>
      <c r="D680" s="29" t="s">
        <v>3491</v>
      </c>
      <c r="E680" s="28">
        <v>1</v>
      </c>
      <c r="F680" s="28" t="s">
        <v>2</v>
      </c>
      <c r="G680" s="26">
        <f>VLOOKUP(A680,[1]MasterDayco!$A:$L,12,0)</f>
        <v>349</v>
      </c>
      <c r="H680" s="19">
        <f t="shared" si="40"/>
        <v>349</v>
      </c>
      <c r="I680" s="19">
        <f t="shared" si="41"/>
        <v>349</v>
      </c>
      <c r="J680" s="19">
        <f t="shared" si="42"/>
        <v>404.84</v>
      </c>
      <c r="K680" s="19">
        <f t="shared" si="43"/>
        <v>404.84</v>
      </c>
    </row>
    <row r="681" spans="1:11" s="4" customFormat="1" x14ac:dyDescent="0.25">
      <c r="A681" s="18" t="s">
        <v>349</v>
      </c>
      <c r="B681" s="30" t="s">
        <v>12</v>
      </c>
      <c r="C681" s="28" t="s">
        <v>2947</v>
      </c>
      <c r="D681" s="29" t="s">
        <v>3492</v>
      </c>
      <c r="E681" s="28">
        <v>1</v>
      </c>
      <c r="F681" s="28" t="s">
        <v>2</v>
      </c>
      <c r="G681" s="26">
        <f>VLOOKUP(A681,[1]MasterDayco!$A:$L,12,0)</f>
        <v>349</v>
      </c>
      <c r="H681" s="19">
        <f t="shared" si="40"/>
        <v>349</v>
      </c>
      <c r="I681" s="19">
        <f t="shared" si="41"/>
        <v>349</v>
      </c>
      <c r="J681" s="19">
        <f t="shared" si="42"/>
        <v>404.84</v>
      </c>
      <c r="K681" s="19">
        <f t="shared" si="43"/>
        <v>404.84</v>
      </c>
    </row>
    <row r="682" spans="1:11" s="4" customFormat="1" x14ac:dyDescent="0.25">
      <c r="A682" s="18" t="s">
        <v>350</v>
      </c>
      <c r="B682" s="30" t="s">
        <v>12</v>
      </c>
      <c r="C682" s="28" t="s">
        <v>2947</v>
      </c>
      <c r="D682" s="29" t="s">
        <v>3493</v>
      </c>
      <c r="E682" s="28">
        <v>1</v>
      </c>
      <c r="F682" s="28" t="s">
        <v>2</v>
      </c>
      <c r="G682" s="26">
        <f>VLOOKUP(A682,[1]MasterDayco!$A:$L,12,0)</f>
        <v>391</v>
      </c>
      <c r="H682" s="19">
        <f t="shared" si="40"/>
        <v>391</v>
      </c>
      <c r="I682" s="19">
        <f t="shared" si="41"/>
        <v>391</v>
      </c>
      <c r="J682" s="19">
        <f t="shared" si="42"/>
        <v>453.55999999999995</v>
      </c>
      <c r="K682" s="19">
        <f t="shared" si="43"/>
        <v>453.55999999999995</v>
      </c>
    </row>
    <row r="683" spans="1:11" s="4" customFormat="1" x14ac:dyDescent="0.25">
      <c r="A683" s="18" t="s">
        <v>351</v>
      </c>
      <c r="B683" s="30" t="s">
        <v>10</v>
      </c>
      <c r="C683" s="28" t="s">
        <v>2947</v>
      </c>
      <c r="D683" s="29" t="s">
        <v>3494</v>
      </c>
      <c r="E683" s="28">
        <v>1</v>
      </c>
      <c r="F683" s="28" t="s">
        <v>2</v>
      </c>
      <c r="G683" s="26">
        <f>VLOOKUP(A683,[1]MasterDayco!$A:$L,12,0)</f>
        <v>392</v>
      </c>
      <c r="H683" s="19">
        <f t="shared" si="40"/>
        <v>392</v>
      </c>
      <c r="I683" s="19">
        <f t="shared" si="41"/>
        <v>392</v>
      </c>
      <c r="J683" s="19">
        <f t="shared" si="42"/>
        <v>454.71999999999997</v>
      </c>
      <c r="K683" s="19">
        <f t="shared" si="43"/>
        <v>454.71999999999997</v>
      </c>
    </row>
    <row r="684" spans="1:11" s="4" customFormat="1" x14ac:dyDescent="0.25">
      <c r="A684" s="18" t="s">
        <v>352</v>
      </c>
      <c r="B684" s="30" t="s">
        <v>12</v>
      </c>
      <c r="C684" s="28" t="s">
        <v>2947</v>
      </c>
      <c r="D684" s="29" t="s">
        <v>3495</v>
      </c>
      <c r="E684" s="28">
        <v>1</v>
      </c>
      <c r="F684" s="28" t="s">
        <v>2</v>
      </c>
      <c r="G684" s="26">
        <f>VLOOKUP(A684,[1]MasterDayco!$A:$L,12,0)</f>
        <v>361</v>
      </c>
      <c r="H684" s="19">
        <f t="shared" si="40"/>
        <v>361</v>
      </c>
      <c r="I684" s="19">
        <f t="shared" si="41"/>
        <v>361</v>
      </c>
      <c r="J684" s="19">
        <f t="shared" si="42"/>
        <v>418.76</v>
      </c>
      <c r="K684" s="19">
        <f t="shared" si="43"/>
        <v>418.76</v>
      </c>
    </row>
    <row r="685" spans="1:11" s="4" customFormat="1" x14ac:dyDescent="0.25">
      <c r="A685" s="18" t="s">
        <v>353</v>
      </c>
      <c r="B685" s="30" t="s">
        <v>12</v>
      </c>
      <c r="C685" s="28" t="s">
        <v>2947</v>
      </c>
      <c r="D685" s="29" t="s">
        <v>3496</v>
      </c>
      <c r="E685" s="28">
        <v>1</v>
      </c>
      <c r="F685" s="28" t="s">
        <v>2</v>
      </c>
      <c r="G685" s="26">
        <f>VLOOKUP(A685,[1]MasterDayco!$A:$L,12,0)</f>
        <v>370</v>
      </c>
      <c r="H685" s="19">
        <f t="shared" si="40"/>
        <v>370</v>
      </c>
      <c r="I685" s="19">
        <f t="shared" si="41"/>
        <v>370</v>
      </c>
      <c r="J685" s="19">
        <f t="shared" si="42"/>
        <v>429.2</v>
      </c>
      <c r="K685" s="19">
        <f t="shared" si="43"/>
        <v>429.2</v>
      </c>
    </row>
    <row r="686" spans="1:11" s="4" customFormat="1" x14ac:dyDescent="0.25">
      <c r="A686" s="18" t="s">
        <v>354</v>
      </c>
      <c r="B686" s="30" t="s">
        <v>11</v>
      </c>
      <c r="C686" s="28" t="s">
        <v>2947</v>
      </c>
      <c r="D686" s="29" t="s">
        <v>3497</v>
      </c>
      <c r="E686" s="28">
        <v>1</v>
      </c>
      <c r="F686" s="28" t="s">
        <v>2</v>
      </c>
      <c r="G686" s="26">
        <f>VLOOKUP(A686,[1]MasterDayco!$A:$L,12,0)</f>
        <v>388</v>
      </c>
      <c r="H686" s="19">
        <f t="shared" si="40"/>
        <v>388</v>
      </c>
      <c r="I686" s="19">
        <f t="shared" si="41"/>
        <v>388</v>
      </c>
      <c r="J686" s="19">
        <f t="shared" si="42"/>
        <v>450.08</v>
      </c>
      <c r="K686" s="19">
        <f t="shared" si="43"/>
        <v>450.08</v>
      </c>
    </row>
    <row r="687" spans="1:11" s="4" customFormat="1" x14ac:dyDescent="0.25">
      <c r="A687" s="18" t="s">
        <v>355</v>
      </c>
      <c r="B687" s="30" t="s">
        <v>12</v>
      </c>
      <c r="C687" s="28" t="s">
        <v>2947</v>
      </c>
      <c r="D687" s="29" t="s">
        <v>3498</v>
      </c>
      <c r="E687" s="28">
        <v>1</v>
      </c>
      <c r="F687" s="28" t="s">
        <v>2</v>
      </c>
      <c r="G687" s="26">
        <f>VLOOKUP(A687,[1]MasterDayco!$A:$L,12,0)</f>
        <v>353</v>
      </c>
      <c r="H687" s="19">
        <f t="shared" si="40"/>
        <v>353</v>
      </c>
      <c r="I687" s="19">
        <f t="shared" si="41"/>
        <v>353</v>
      </c>
      <c r="J687" s="19">
        <f t="shared" si="42"/>
        <v>409.47999999999996</v>
      </c>
      <c r="K687" s="19">
        <f t="shared" si="43"/>
        <v>409.47999999999996</v>
      </c>
    </row>
    <row r="688" spans="1:11" s="4" customFormat="1" x14ac:dyDescent="0.25">
      <c r="A688" s="18" t="s">
        <v>356</v>
      </c>
      <c r="B688" s="30" t="s">
        <v>12</v>
      </c>
      <c r="C688" s="28" t="s">
        <v>2947</v>
      </c>
      <c r="D688" s="29" t="s">
        <v>3499</v>
      </c>
      <c r="E688" s="28">
        <v>1</v>
      </c>
      <c r="F688" s="28" t="s">
        <v>2</v>
      </c>
      <c r="G688" s="26">
        <f>VLOOKUP(A688,[1]MasterDayco!$A:$L,12,0)</f>
        <v>370</v>
      </c>
      <c r="H688" s="19">
        <f t="shared" si="40"/>
        <v>370</v>
      </c>
      <c r="I688" s="19">
        <f t="shared" si="41"/>
        <v>370</v>
      </c>
      <c r="J688" s="19">
        <f t="shared" si="42"/>
        <v>429.2</v>
      </c>
      <c r="K688" s="19">
        <f t="shared" si="43"/>
        <v>429.2</v>
      </c>
    </row>
    <row r="689" spans="1:11" s="4" customFormat="1" x14ac:dyDescent="0.25">
      <c r="A689" s="18" t="s">
        <v>357</v>
      </c>
      <c r="B689" s="30" t="s">
        <v>12</v>
      </c>
      <c r="C689" s="28" t="s">
        <v>2947</v>
      </c>
      <c r="D689" s="29" t="s">
        <v>3500</v>
      </c>
      <c r="E689" s="28">
        <v>1</v>
      </c>
      <c r="F689" s="28" t="s">
        <v>2</v>
      </c>
      <c r="G689" s="26">
        <f>VLOOKUP(A689,[1]MasterDayco!$A:$L,12,0)</f>
        <v>378</v>
      </c>
      <c r="H689" s="19">
        <f t="shared" si="40"/>
        <v>378</v>
      </c>
      <c r="I689" s="19">
        <f t="shared" si="41"/>
        <v>378</v>
      </c>
      <c r="J689" s="19">
        <f t="shared" si="42"/>
        <v>438.47999999999996</v>
      </c>
      <c r="K689" s="19">
        <f t="shared" si="43"/>
        <v>438.47999999999996</v>
      </c>
    </row>
    <row r="690" spans="1:11" s="4" customFormat="1" x14ac:dyDescent="0.25">
      <c r="A690" s="18" t="s">
        <v>358</v>
      </c>
      <c r="B690" s="30" t="s">
        <v>12</v>
      </c>
      <c r="C690" s="28" t="s">
        <v>2947</v>
      </c>
      <c r="D690" s="29" t="s">
        <v>3501</v>
      </c>
      <c r="E690" s="28">
        <v>1</v>
      </c>
      <c r="F690" s="28" t="s">
        <v>2</v>
      </c>
      <c r="G690" s="26">
        <f>VLOOKUP(A690,[1]MasterDayco!$A:$L,12,0)</f>
        <v>379</v>
      </c>
      <c r="H690" s="19">
        <f t="shared" si="40"/>
        <v>379</v>
      </c>
      <c r="I690" s="19">
        <f t="shared" si="41"/>
        <v>379</v>
      </c>
      <c r="J690" s="19">
        <f t="shared" si="42"/>
        <v>439.64</v>
      </c>
      <c r="K690" s="19">
        <f t="shared" si="43"/>
        <v>439.64</v>
      </c>
    </row>
    <row r="691" spans="1:11" s="4" customFormat="1" x14ac:dyDescent="0.25">
      <c r="A691" s="18" t="s">
        <v>359</v>
      </c>
      <c r="B691" s="30" t="s">
        <v>12</v>
      </c>
      <c r="C691" s="28" t="s">
        <v>2947</v>
      </c>
      <c r="D691" s="29" t="s">
        <v>3502</v>
      </c>
      <c r="E691" s="28">
        <v>1</v>
      </c>
      <c r="F691" s="28" t="s">
        <v>2</v>
      </c>
      <c r="G691" s="26">
        <f>VLOOKUP(A691,[1]MasterDayco!$A:$L,12,0)</f>
        <v>381</v>
      </c>
      <c r="H691" s="19">
        <f t="shared" si="40"/>
        <v>381</v>
      </c>
      <c r="I691" s="19">
        <f t="shared" si="41"/>
        <v>381</v>
      </c>
      <c r="J691" s="19">
        <f t="shared" si="42"/>
        <v>441.96</v>
      </c>
      <c r="K691" s="19">
        <f t="shared" si="43"/>
        <v>441.96</v>
      </c>
    </row>
    <row r="692" spans="1:11" s="4" customFormat="1" x14ac:dyDescent="0.25">
      <c r="A692" s="18" t="s">
        <v>360</v>
      </c>
      <c r="B692" s="30" t="s">
        <v>12</v>
      </c>
      <c r="C692" s="28" t="s">
        <v>2947</v>
      </c>
      <c r="D692" s="29" t="s">
        <v>3503</v>
      </c>
      <c r="E692" s="28">
        <v>1</v>
      </c>
      <c r="F692" s="28" t="s">
        <v>2</v>
      </c>
      <c r="G692" s="26">
        <f>VLOOKUP(A692,[1]MasterDayco!$A:$L,12,0)</f>
        <v>298</v>
      </c>
      <c r="H692" s="19">
        <f t="shared" si="40"/>
        <v>298</v>
      </c>
      <c r="I692" s="19">
        <f t="shared" si="41"/>
        <v>298</v>
      </c>
      <c r="J692" s="19">
        <f t="shared" si="42"/>
        <v>345.67999999999995</v>
      </c>
      <c r="K692" s="19">
        <f t="shared" si="43"/>
        <v>345.67999999999995</v>
      </c>
    </row>
    <row r="693" spans="1:11" s="4" customFormat="1" x14ac:dyDescent="0.25">
      <c r="A693" s="18" t="s">
        <v>361</v>
      </c>
      <c r="B693" s="30" t="s">
        <v>12</v>
      </c>
      <c r="C693" s="28" t="s">
        <v>2947</v>
      </c>
      <c r="D693" s="29" t="s">
        <v>3504</v>
      </c>
      <c r="E693" s="28">
        <v>1</v>
      </c>
      <c r="F693" s="28" t="s">
        <v>2</v>
      </c>
      <c r="G693" s="26">
        <f>VLOOKUP(A693,[1]MasterDayco!$A:$L,12,0)</f>
        <v>384</v>
      </c>
      <c r="H693" s="19">
        <f t="shared" si="40"/>
        <v>384</v>
      </c>
      <c r="I693" s="19">
        <f t="shared" si="41"/>
        <v>384</v>
      </c>
      <c r="J693" s="19">
        <f t="shared" si="42"/>
        <v>445.43999999999994</v>
      </c>
      <c r="K693" s="19">
        <f t="shared" si="43"/>
        <v>445.43999999999994</v>
      </c>
    </row>
    <row r="694" spans="1:11" s="4" customFormat="1" x14ac:dyDescent="0.25">
      <c r="A694" s="18" t="s">
        <v>362</v>
      </c>
      <c r="B694" s="30" t="s">
        <v>12</v>
      </c>
      <c r="C694" s="28" t="s">
        <v>2947</v>
      </c>
      <c r="D694" s="29" t="s">
        <v>3505</v>
      </c>
      <c r="E694" s="28">
        <v>1</v>
      </c>
      <c r="F694" s="28" t="s">
        <v>2</v>
      </c>
      <c r="G694" s="26">
        <f>VLOOKUP(A694,[1]MasterDayco!$A:$L,12,0)</f>
        <v>386</v>
      </c>
      <c r="H694" s="19">
        <f t="shared" si="40"/>
        <v>386</v>
      </c>
      <c r="I694" s="19">
        <f t="shared" si="41"/>
        <v>386</v>
      </c>
      <c r="J694" s="19">
        <f t="shared" si="42"/>
        <v>447.76</v>
      </c>
      <c r="K694" s="19">
        <f t="shared" si="43"/>
        <v>447.76</v>
      </c>
    </row>
    <row r="695" spans="1:11" s="4" customFormat="1" x14ac:dyDescent="0.25">
      <c r="A695" s="18" t="s">
        <v>363</v>
      </c>
      <c r="B695" s="30" t="s">
        <v>12</v>
      </c>
      <c r="C695" s="28" t="s">
        <v>2947</v>
      </c>
      <c r="D695" s="29" t="s">
        <v>3506</v>
      </c>
      <c r="E695" s="28">
        <v>1</v>
      </c>
      <c r="F695" s="28" t="s">
        <v>2</v>
      </c>
      <c r="G695" s="26">
        <f>VLOOKUP(A695,[1]MasterDayco!$A:$L,12,0)</f>
        <v>439</v>
      </c>
      <c r="H695" s="19">
        <f t="shared" si="40"/>
        <v>439</v>
      </c>
      <c r="I695" s="19">
        <f t="shared" si="41"/>
        <v>439</v>
      </c>
      <c r="J695" s="19">
        <f t="shared" si="42"/>
        <v>509.23999999999995</v>
      </c>
      <c r="K695" s="19">
        <f t="shared" si="43"/>
        <v>509.23999999999995</v>
      </c>
    </row>
    <row r="696" spans="1:11" s="4" customFormat="1" x14ac:dyDescent="0.25">
      <c r="A696" s="18" t="s">
        <v>364</v>
      </c>
      <c r="B696" s="30" t="s">
        <v>12</v>
      </c>
      <c r="C696" s="28" t="s">
        <v>2947</v>
      </c>
      <c r="D696" s="29" t="s">
        <v>3507</v>
      </c>
      <c r="E696" s="28">
        <v>1</v>
      </c>
      <c r="F696" s="28" t="s">
        <v>2</v>
      </c>
      <c r="G696" s="26">
        <f>VLOOKUP(A696,[1]MasterDayco!$A:$L,12,0)</f>
        <v>380</v>
      </c>
      <c r="H696" s="19">
        <f t="shared" si="40"/>
        <v>380</v>
      </c>
      <c r="I696" s="19">
        <f t="shared" si="41"/>
        <v>380</v>
      </c>
      <c r="J696" s="19">
        <f t="shared" si="42"/>
        <v>440.79999999999995</v>
      </c>
      <c r="K696" s="19">
        <f t="shared" si="43"/>
        <v>440.79999999999995</v>
      </c>
    </row>
    <row r="697" spans="1:11" s="4" customFormat="1" x14ac:dyDescent="0.25">
      <c r="A697" s="18" t="s">
        <v>365</v>
      </c>
      <c r="B697" s="30" t="s">
        <v>12</v>
      </c>
      <c r="C697" s="28" t="s">
        <v>2947</v>
      </c>
      <c r="D697" s="29" t="s">
        <v>3508</v>
      </c>
      <c r="E697" s="28">
        <v>1</v>
      </c>
      <c r="F697" s="28" t="s">
        <v>2</v>
      </c>
      <c r="G697" s="26">
        <f>VLOOKUP(A697,[1]MasterDayco!$A:$L,12,0)</f>
        <v>394</v>
      </c>
      <c r="H697" s="19">
        <f t="shared" si="40"/>
        <v>394</v>
      </c>
      <c r="I697" s="19">
        <f t="shared" si="41"/>
        <v>394</v>
      </c>
      <c r="J697" s="19">
        <f t="shared" si="42"/>
        <v>457.03999999999996</v>
      </c>
      <c r="K697" s="19">
        <f t="shared" si="43"/>
        <v>457.03999999999996</v>
      </c>
    </row>
    <row r="698" spans="1:11" s="4" customFormat="1" x14ac:dyDescent="0.25">
      <c r="A698" s="18" t="s">
        <v>366</v>
      </c>
      <c r="B698" s="30" t="s">
        <v>12</v>
      </c>
      <c r="C698" s="28" t="s">
        <v>2947</v>
      </c>
      <c r="D698" s="29" t="s">
        <v>3509</v>
      </c>
      <c r="E698" s="28">
        <v>1</v>
      </c>
      <c r="F698" s="28" t="s">
        <v>2</v>
      </c>
      <c r="G698" s="26">
        <f>VLOOKUP(A698,[1]MasterDayco!$A:$L,12,0)</f>
        <v>395</v>
      </c>
      <c r="H698" s="19">
        <f t="shared" si="40"/>
        <v>395</v>
      </c>
      <c r="I698" s="19">
        <f t="shared" si="41"/>
        <v>395</v>
      </c>
      <c r="J698" s="19">
        <f t="shared" si="42"/>
        <v>458.2</v>
      </c>
      <c r="K698" s="19">
        <f t="shared" si="43"/>
        <v>458.2</v>
      </c>
    </row>
    <row r="699" spans="1:11" s="4" customFormat="1" x14ac:dyDescent="0.25">
      <c r="A699" s="18" t="s">
        <v>367</v>
      </c>
      <c r="B699" s="30" t="s">
        <v>10</v>
      </c>
      <c r="C699" s="28" t="s">
        <v>2947</v>
      </c>
      <c r="D699" s="29" t="s">
        <v>3510</v>
      </c>
      <c r="E699" s="28">
        <v>1</v>
      </c>
      <c r="F699" s="28" t="s">
        <v>2</v>
      </c>
      <c r="G699" s="26">
        <f>VLOOKUP(A699,[1]MasterDayco!$A:$L,12,0)</f>
        <v>396</v>
      </c>
      <c r="H699" s="19">
        <f t="shared" si="40"/>
        <v>396</v>
      </c>
      <c r="I699" s="19">
        <f t="shared" si="41"/>
        <v>396</v>
      </c>
      <c r="J699" s="19">
        <f t="shared" si="42"/>
        <v>459.35999999999996</v>
      </c>
      <c r="K699" s="19">
        <f t="shared" si="43"/>
        <v>459.35999999999996</v>
      </c>
    </row>
    <row r="700" spans="1:11" s="4" customFormat="1" x14ac:dyDescent="0.25">
      <c r="A700" s="18" t="s">
        <v>368</v>
      </c>
      <c r="B700" s="30" t="s">
        <v>12</v>
      </c>
      <c r="C700" s="28" t="s">
        <v>2947</v>
      </c>
      <c r="D700" s="29" t="s">
        <v>3511</v>
      </c>
      <c r="E700" s="28">
        <v>1</v>
      </c>
      <c r="F700" s="28" t="s">
        <v>2</v>
      </c>
      <c r="G700" s="26">
        <f>VLOOKUP(A700,[1]MasterDayco!$A:$L,12,0)</f>
        <v>394</v>
      </c>
      <c r="H700" s="19">
        <f t="shared" si="40"/>
        <v>394</v>
      </c>
      <c r="I700" s="19">
        <f t="shared" si="41"/>
        <v>394</v>
      </c>
      <c r="J700" s="19">
        <f t="shared" si="42"/>
        <v>457.03999999999996</v>
      </c>
      <c r="K700" s="19">
        <f t="shared" si="43"/>
        <v>457.03999999999996</v>
      </c>
    </row>
    <row r="701" spans="1:11" s="4" customFormat="1" x14ac:dyDescent="0.25">
      <c r="A701" s="18" t="s">
        <v>369</v>
      </c>
      <c r="B701" s="30" t="s">
        <v>11</v>
      </c>
      <c r="C701" s="28" t="s">
        <v>2947</v>
      </c>
      <c r="D701" s="29" t="s">
        <v>3512</v>
      </c>
      <c r="E701" s="28">
        <v>1</v>
      </c>
      <c r="F701" s="28" t="s">
        <v>2</v>
      </c>
      <c r="G701" s="26">
        <f>VLOOKUP(A701,[1]MasterDayco!$A:$L,12,0)</f>
        <v>395</v>
      </c>
      <c r="H701" s="19">
        <f t="shared" si="40"/>
        <v>395</v>
      </c>
      <c r="I701" s="19">
        <f t="shared" si="41"/>
        <v>395</v>
      </c>
      <c r="J701" s="19">
        <f t="shared" si="42"/>
        <v>458.2</v>
      </c>
      <c r="K701" s="19">
        <f t="shared" si="43"/>
        <v>458.2</v>
      </c>
    </row>
    <row r="702" spans="1:11" s="4" customFormat="1" x14ac:dyDescent="0.25">
      <c r="A702" s="18" t="s">
        <v>370</v>
      </c>
      <c r="B702" s="30" t="s">
        <v>11</v>
      </c>
      <c r="C702" s="28" t="s">
        <v>2947</v>
      </c>
      <c r="D702" s="29" t="s">
        <v>3513</v>
      </c>
      <c r="E702" s="28">
        <v>1</v>
      </c>
      <c r="F702" s="28" t="s">
        <v>2</v>
      </c>
      <c r="G702" s="26">
        <f>VLOOKUP(A702,[1]MasterDayco!$A:$L,12,0)</f>
        <v>380</v>
      </c>
      <c r="H702" s="19">
        <f t="shared" si="40"/>
        <v>380</v>
      </c>
      <c r="I702" s="19">
        <f t="shared" si="41"/>
        <v>380</v>
      </c>
      <c r="J702" s="19">
        <f t="shared" si="42"/>
        <v>440.79999999999995</v>
      </c>
      <c r="K702" s="19">
        <f t="shared" si="43"/>
        <v>440.79999999999995</v>
      </c>
    </row>
    <row r="703" spans="1:11" s="4" customFormat="1" x14ac:dyDescent="0.25">
      <c r="A703" s="18" t="s">
        <v>371</v>
      </c>
      <c r="B703" s="30" t="s">
        <v>12</v>
      </c>
      <c r="C703" s="28" t="s">
        <v>2947</v>
      </c>
      <c r="D703" s="29" t="s">
        <v>3514</v>
      </c>
      <c r="E703" s="28">
        <v>1</v>
      </c>
      <c r="F703" s="28" t="s">
        <v>2</v>
      </c>
      <c r="G703" s="26">
        <f>VLOOKUP(A703,[1]MasterDayco!$A:$L,12,0)</f>
        <v>382</v>
      </c>
      <c r="H703" s="19">
        <f t="shared" si="40"/>
        <v>382</v>
      </c>
      <c r="I703" s="19">
        <f t="shared" si="41"/>
        <v>382</v>
      </c>
      <c r="J703" s="19">
        <f t="shared" si="42"/>
        <v>443.11999999999995</v>
      </c>
      <c r="K703" s="19">
        <f t="shared" si="43"/>
        <v>443.11999999999995</v>
      </c>
    </row>
    <row r="704" spans="1:11" s="4" customFormat="1" x14ac:dyDescent="0.25">
      <c r="A704" s="18" t="s">
        <v>372</v>
      </c>
      <c r="B704" s="30" t="s">
        <v>12</v>
      </c>
      <c r="C704" s="28" t="s">
        <v>2947</v>
      </c>
      <c r="D704" s="29" t="s">
        <v>3515</v>
      </c>
      <c r="E704" s="28">
        <v>1</v>
      </c>
      <c r="F704" s="28" t="s">
        <v>2</v>
      </c>
      <c r="G704" s="26">
        <f>VLOOKUP(A704,[1]MasterDayco!$A:$L,12,0)</f>
        <v>396</v>
      </c>
      <c r="H704" s="19">
        <f t="shared" si="40"/>
        <v>396</v>
      </c>
      <c r="I704" s="19">
        <f t="shared" si="41"/>
        <v>396</v>
      </c>
      <c r="J704" s="19">
        <f t="shared" si="42"/>
        <v>459.35999999999996</v>
      </c>
      <c r="K704" s="19">
        <f t="shared" si="43"/>
        <v>459.35999999999996</v>
      </c>
    </row>
    <row r="705" spans="1:11" s="4" customFormat="1" x14ac:dyDescent="0.25">
      <c r="A705" s="18" t="s">
        <v>373</v>
      </c>
      <c r="B705" s="30" t="s">
        <v>12</v>
      </c>
      <c r="C705" s="28" t="s">
        <v>2947</v>
      </c>
      <c r="D705" s="29" t="s">
        <v>3516</v>
      </c>
      <c r="E705" s="28">
        <v>1</v>
      </c>
      <c r="F705" s="28" t="s">
        <v>2</v>
      </c>
      <c r="G705" s="26">
        <f>VLOOKUP(A705,[1]MasterDayco!$A:$L,12,0)</f>
        <v>411</v>
      </c>
      <c r="H705" s="19">
        <f t="shared" si="40"/>
        <v>411</v>
      </c>
      <c r="I705" s="19">
        <f t="shared" si="41"/>
        <v>411</v>
      </c>
      <c r="J705" s="19">
        <f t="shared" si="42"/>
        <v>476.76</v>
      </c>
      <c r="K705" s="19">
        <f t="shared" si="43"/>
        <v>476.76</v>
      </c>
    </row>
    <row r="706" spans="1:11" s="4" customFormat="1" x14ac:dyDescent="0.25">
      <c r="A706" s="18" t="s">
        <v>374</v>
      </c>
      <c r="B706" s="30" t="s">
        <v>12</v>
      </c>
      <c r="C706" s="28" t="s">
        <v>2947</v>
      </c>
      <c r="D706" s="29" t="s">
        <v>3517</v>
      </c>
      <c r="E706" s="28">
        <v>1</v>
      </c>
      <c r="F706" s="28" t="s">
        <v>2</v>
      </c>
      <c r="G706" s="26">
        <f>VLOOKUP(A706,[1]MasterDayco!$A:$L,12,0)</f>
        <v>413</v>
      </c>
      <c r="H706" s="19">
        <f t="shared" si="40"/>
        <v>413</v>
      </c>
      <c r="I706" s="19">
        <f t="shared" si="41"/>
        <v>413</v>
      </c>
      <c r="J706" s="19">
        <f t="shared" si="42"/>
        <v>479.08</v>
      </c>
      <c r="K706" s="19">
        <f t="shared" si="43"/>
        <v>479.08</v>
      </c>
    </row>
    <row r="707" spans="1:11" s="4" customFormat="1" x14ac:dyDescent="0.25">
      <c r="A707" s="18" t="s">
        <v>375</v>
      </c>
      <c r="B707" s="30" t="s">
        <v>12</v>
      </c>
      <c r="C707" s="28" t="s">
        <v>2947</v>
      </c>
      <c r="D707" s="29" t="s">
        <v>3518</v>
      </c>
      <c r="E707" s="28">
        <v>1</v>
      </c>
      <c r="F707" s="28" t="s">
        <v>2</v>
      </c>
      <c r="G707" s="26">
        <f>VLOOKUP(A707,[1]MasterDayco!$A:$L,12,0)</f>
        <v>414</v>
      </c>
      <c r="H707" s="19">
        <f t="shared" si="40"/>
        <v>414</v>
      </c>
      <c r="I707" s="19">
        <f t="shared" si="41"/>
        <v>414</v>
      </c>
      <c r="J707" s="19">
        <f t="shared" si="42"/>
        <v>480.23999999999995</v>
      </c>
      <c r="K707" s="19">
        <f t="shared" si="43"/>
        <v>480.23999999999995</v>
      </c>
    </row>
    <row r="708" spans="1:11" s="4" customFormat="1" x14ac:dyDescent="0.25">
      <c r="A708" s="18" t="s">
        <v>376</v>
      </c>
      <c r="B708" s="30" t="s">
        <v>12</v>
      </c>
      <c r="C708" s="28" t="s">
        <v>2947</v>
      </c>
      <c r="D708" s="29" t="s">
        <v>3519</v>
      </c>
      <c r="E708" s="28">
        <v>1</v>
      </c>
      <c r="F708" s="28" t="s">
        <v>2</v>
      </c>
      <c r="G708" s="26">
        <f>VLOOKUP(A708,[1]MasterDayco!$A:$L,12,0)</f>
        <v>416</v>
      </c>
      <c r="H708" s="19">
        <f t="shared" ref="H708:H771" si="44">+(G708*(1-H$3))</f>
        <v>416</v>
      </c>
      <c r="I708" s="19">
        <f t="shared" ref="I708:I771" si="45">+H708*(1-I$3)</f>
        <v>416</v>
      </c>
      <c r="J708" s="19">
        <f t="shared" ref="J708:J771" si="46">+I708*(1+J$3)</f>
        <v>482.55999999999995</v>
      </c>
      <c r="K708" s="19">
        <f t="shared" ref="K708:K771" si="47">+J708*(1-K$3)</f>
        <v>482.55999999999995</v>
      </c>
    </row>
    <row r="709" spans="1:11" s="4" customFormat="1" x14ac:dyDescent="0.25">
      <c r="A709" s="18" t="s">
        <v>377</v>
      </c>
      <c r="B709" s="30" t="s">
        <v>12</v>
      </c>
      <c r="C709" s="28" t="s">
        <v>2947</v>
      </c>
      <c r="D709" s="29" t="s">
        <v>3520</v>
      </c>
      <c r="E709" s="28">
        <v>1</v>
      </c>
      <c r="F709" s="28" t="s">
        <v>2</v>
      </c>
      <c r="G709" s="26">
        <f>VLOOKUP(A709,[1]MasterDayco!$A:$L,12,0)</f>
        <v>418</v>
      </c>
      <c r="H709" s="19">
        <f t="shared" si="44"/>
        <v>418</v>
      </c>
      <c r="I709" s="19">
        <f t="shared" si="45"/>
        <v>418</v>
      </c>
      <c r="J709" s="19">
        <f t="shared" si="46"/>
        <v>484.87999999999994</v>
      </c>
      <c r="K709" s="19">
        <f t="shared" si="47"/>
        <v>484.87999999999994</v>
      </c>
    </row>
    <row r="710" spans="1:11" s="4" customFormat="1" x14ac:dyDescent="0.25">
      <c r="A710" s="18" t="s">
        <v>378</v>
      </c>
      <c r="B710" s="30" t="s">
        <v>12</v>
      </c>
      <c r="C710" s="28" t="s">
        <v>2947</v>
      </c>
      <c r="D710" s="29" t="s">
        <v>3521</v>
      </c>
      <c r="E710" s="28">
        <v>1</v>
      </c>
      <c r="F710" s="28" t="s">
        <v>2</v>
      </c>
      <c r="G710" s="26">
        <f>VLOOKUP(A710,[1]MasterDayco!$A:$L,12,0)</f>
        <v>421</v>
      </c>
      <c r="H710" s="19">
        <f t="shared" si="44"/>
        <v>421</v>
      </c>
      <c r="I710" s="19">
        <f t="shared" si="45"/>
        <v>421</v>
      </c>
      <c r="J710" s="19">
        <f t="shared" si="46"/>
        <v>488.35999999999996</v>
      </c>
      <c r="K710" s="19">
        <f t="shared" si="47"/>
        <v>488.35999999999996</v>
      </c>
    </row>
    <row r="711" spans="1:11" s="4" customFormat="1" x14ac:dyDescent="0.25">
      <c r="A711" s="18" t="s">
        <v>379</v>
      </c>
      <c r="B711" s="30" t="s">
        <v>12</v>
      </c>
      <c r="C711" s="28" t="s">
        <v>2947</v>
      </c>
      <c r="D711" s="29" t="s">
        <v>3522</v>
      </c>
      <c r="E711" s="28">
        <v>1</v>
      </c>
      <c r="F711" s="28" t="s">
        <v>2</v>
      </c>
      <c r="G711" s="26">
        <f>VLOOKUP(A711,[1]MasterDayco!$A:$L,12,0)</f>
        <v>386</v>
      </c>
      <c r="H711" s="19">
        <f t="shared" si="44"/>
        <v>386</v>
      </c>
      <c r="I711" s="19">
        <f t="shared" si="45"/>
        <v>386</v>
      </c>
      <c r="J711" s="19">
        <f t="shared" si="46"/>
        <v>447.76</v>
      </c>
      <c r="K711" s="19">
        <f t="shared" si="47"/>
        <v>447.76</v>
      </c>
    </row>
    <row r="712" spans="1:11" s="4" customFormat="1" x14ac:dyDescent="0.25">
      <c r="A712" s="18" t="s">
        <v>380</v>
      </c>
      <c r="B712" s="30" t="s">
        <v>12</v>
      </c>
      <c r="C712" s="28" t="s">
        <v>2947</v>
      </c>
      <c r="D712" s="29" t="s">
        <v>3523</v>
      </c>
      <c r="E712" s="28">
        <v>1</v>
      </c>
      <c r="F712" s="28" t="s">
        <v>2</v>
      </c>
      <c r="G712" s="26">
        <f>VLOOKUP(A712,[1]MasterDayco!$A:$L,12,0)</f>
        <v>388</v>
      </c>
      <c r="H712" s="19">
        <f t="shared" si="44"/>
        <v>388</v>
      </c>
      <c r="I712" s="19">
        <f t="shared" si="45"/>
        <v>388</v>
      </c>
      <c r="J712" s="19">
        <f t="shared" si="46"/>
        <v>450.08</v>
      </c>
      <c r="K712" s="19">
        <f t="shared" si="47"/>
        <v>450.08</v>
      </c>
    </row>
    <row r="713" spans="1:11" s="4" customFormat="1" x14ac:dyDescent="0.25">
      <c r="A713" s="18" t="s">
        <v>381</v>
      </c>
      <c r="B713" s="30" t="s">
        <v>12</v>
      </c>
      <c r="C713" s="28" t="s">
        <v>2947</v>
      </c>
      <c r="D713" s="29" t="s">
        <v>3524</v>
      </c>
      <c r="E713" s="28">
        <v>1</v>
      </c>
      <c r="F713" s="28" t="s">
        <v>2</v>
      </c>
      <c r="G713" s="26">
        <f>VLOOKUP(A713,[1]MasterDayco!$A:$L,12,0)</f>
        <v>390</v>
      </c>
      <c r="H713" s="19">
        <f t="shared" si="44"/>
        <v>390</v>
      </c>
      <c r="I713" s="19">
        <f t="shared" si="45"/>
        <v>390</v>
      </c>
      <c r="J713" s="19">
        <f t="shared" si="46"/>
        <v>452.4</v>
      </c>
      <c r="K713" s="19">
        <f t="shared" si="47"/>
        <v>452.4</v>
      </c>
    </row>
    <row r="714" spans="1:11" s="4" customFormat="1" x14ac:dyDescent="0.25">
      <c r="A714" s="18" t="s">
        <v>382</v>
      </c>
      <c r="B714" s="30" t="s">
        <v>12</v>
      </c>
      <c r="C714" s="28" t="s">
        <v>2947</v>
      </c>
      <c r="D714" s="29" t="s">
        <v>3525</v>
      </c>
      <c r="E714" s="28">
        <v>1</v>
      </c>
      <c r="F714" s="28" t="s">
        <v>2</v>
      </c>
      <c r="G714" s="26">
        <f>VLOOKUP(A714,[1]MasterDayco!$A:$L,12,0)</f>
        <v>412</v>
      </c>
      <c r="H714" s="19">
        <f t="shared" si="44"/>
        <v>412</v>
      </c>
      <c r="I714" s="19">
        <f t="shared" si="45"/>
        <v>412</v>
      </c>
      <c r="J714" s="19">
        <f t="shared" si="46"/>
        <v>477.91999999999996</v>
      </c>
      <c r="K714" s="19">
        <f t="shared" si="47"/>
        <v>477.91999999999996</v>
      </c>
    </row>
    <row r="715" spans="1:11" s="4" customFormat="1" x14ac:dyDescent="0.25">
      <c r="A715" s="18" t="s">
        <v>383</v>
      </c>
      <c r="B715" s="30" t="s">
        <v>12</v>
      </c>
      <c r="C715" s="28" t="s">
        <v>2947</v>
      </c>
      <c r="D715" s="29" t="s">
        <v>3526</v>
      </c>
      <c r="E715" s="28">
        <v>1</v>
      </c>
      <c r="F715" s="28" t="s">
        <v>2</v>
      </c>
      <c r="G715" s="26">
        <f>VLOOKUP(A715,[1]MasterDayco!$A:$L,12,0)</f>
        <v>413</v>
      </c>
      <c r="H715" s="19">
        <f t="shared" si="44"/>
        <v>413</v>
      </c>
      <c r="I715" s="19">
        <f t="shared" si="45"/>
        <v>413</v>
      </c>
      <c r="J715" s="19">
        <f t="shared" si="46"/>
        <v>479.08</v>
      </c>
      <c r="K715" s="19">
        <f t="shared" si="47"/>
        <v>479.08</v>
      </c>
    </row>
    <row r="716" spans="1:11" s="4" customFormat="1" x14ac:dyDescent="0.25">
      <c r="A716" s="18" t="s">
        <v>384</v>
      </c>
      <c r="B716" s="30" t="s">
        <v>12</v>
      </c>
      <c r="C716" s="28" t="s">
        <v>2947</v>
      </c>
      <c r="D716" s="29" t="s">
        <v>3527</v>
      </c>
      <c r="E716" s="28">
        <v>1</v>
      </c>
      <c r="F716" s="28" t="s">
        <v>2</v>
      </c>
      <c r="G716" s="26">
        <f>VLOOKUP(A716,[1]MasterDayco!$A:$L,12,0)</f>
        <v>414</v>
      </c>
      <c r="H716" s="19">
        <f t="shared" si="44"/>
        <v>414</v>
      </c>
      <c r="I716" s="19">
        <f t="shared" si="45"/>
        <v>414</v>
      </c>
      <c r="J716" s="19">
        <f t="shared" si="46"/>
        <v>480.23999999999995</v>
      </c>
      <c r="K716" s="19">
        <f t="shared" si="47"/>
        <v>480.23999999999995</v>
      </c>
    </row>
    <row r="717" spans="1:11" s="4" customFormat="1" x14ac:dyDescent="0.25">
      <c r="A717" s="18" t="s">
        <v>385</v>
      </c>
      <c r="B717" s="30" t="s">
        <v>12</v>
      </c>
      <c r="C717" s="28" t="s">
        <v>2947</v>
      </c>
      <c r="D717" s="29" t="s">
        <v>3528</v>
      </c>
      <c r="E717" s="28">
        <v>1</v>
      </c>
      <c r="F717" s="28" t="s">
        <v>2</v>
      </c>
      <c r="G717" s="26">
        <f>VLOOKUP(A717,[1]MasterDayco!$A:$L,12,0)</f>
        <v>415</v>
      </c>
      <c r="H717" s="19">
        <f t="shared" si="44"/>
        <v>415</v>
      </c>
      <c r="I717" s="19">
        <f t="shared" si="45"/>
        <v>415</v>
      </c>
      <c r="J717" s="19">
        <f t="shared" si="46"/>
        <v>481.4</v>
      </c>
      <c r="K717" s="19">
        <f t="shared" si="47"/>
        <v>481.4</v>
      </c>
    </row>
    <row r="718" spans="1:11" s="4" customFormat="1" x14ac:dyDescent="0.25">
      <c r="A718" s="18" t="s">
        <v>386</v>
      </c>
      <c r="B718" s="30" t="s">
        <v>12</v>
      </c>
      <c r="C718" s="28" t="s">
        <v>2947</v>
      </c>
      <c r="D718" s="29" t="s">
        <v>3529</v>
      </c>
      <c r="E718" s="28">
        <v>1</v>
      </c>
      <c r="F718" s="28" t="s">
        <v>2</v>
      </c>
      <c r="G718" s="26">
        <f>VLOOKUP(A718,[1]MasterDayco!$A:$L,12,0)</f>
        <v>441</v>
      </c>
      <c r="H718" s="19">
        <f t="shared" si="44"/>
        <v>441</v>
      </c>
      <c r="I718" s="19">
        <f t="shared" si="45"/>
        <v>441</v>
      </c>
      <c r="J718" s="19">
        <f t="shared" si="46"/>
        <v>511.55999999999995</v>
      </c>
      <c r="K718" s="19">
        <f t="shared" si="47"/>
        <v>511.55999999999995</v>
      </c>
    </row>
    <row r="719" spans="1:11" s="4" customFormat="1" x14ac:dyDescent="0.25">
      <c r="A719" s="18" t="s">
        <v>387</v>
      </c>
      <c r="B719" s="30" t="s">
        <v>12</v>
      </c>
      <c r="C719" s="28" t="s">
        <v>2947</v>
      </c>
      <c r="D719" s="29" t="s">
        <v>3530</v>
      </c>
      <c r="E719" s="28">
        <v>1</v>
      </c>
      <c r="F719" s="28" t="s">
        <v>2</v>
      </c>
      <c r="G719" s="26">
        <f>VLOOKUP(A719,[1]MasterDayco!$A:$L,12,0)</f>
        <v>387</v>
      </c>
      <c r="H719" s="19">
        <f t="shared" si="44"/>
        <v>387</v>
      </c>
      <c r="I719" s="19">
        <f t="shared" si="45"/>
        <v>387</v>
      </c>
      <c r="J719" s="19">
        <f t="shared" si="46"/>
        <v>448.91999999999996</v>
      </c>
      <c r="K719" s="19">
        <f t="shared" si="47"/>
        <v>448.91999999999996</v>
      </c>
    </row>
    <row r="720" spans="1:11" s="4" customFormat="1" x14ac:dyDescent="0.25">
      <c r="A720" s="18" t="s">
        <v>388</v>
      </c>
      <c r="B720" s="30" t="s">
        <v>12</v>
      </c>
      <c r="C720" s="28" t="s">
        <v>2947</v>
      </c>
      <c r="D720" s="29" t="s">
        <v>3531</v>
      </c>
      <c r="E720" s="28">
        <v>1</v>
      </c>
      <c r="F720" s="28" t="s">
        <v>2</v>
      </c>
      <c r="G720" s="26">
        <f>VLOOKUP(A720,[1]MasterDayco!$A:$L,12,0)</f>
        <v>407</v>
      </c>
      <c r="H720" s="19">
        <f t="shared" si="44"/>
        <v>407</v>
      </c>
      <c r="I720" s="19">
        <f t="shared" si="45"/>
        <v>407</v>
      </c>
      <c r="J720" s="19">
        <f t="shared" si="46"/>
        <v>472.11999999999995</v>
      </c>
      <c r="K720" s="19">
        <f t="shared" si="47"/>
        <v>472.11999999999995</v>
      </c>
    </row>
    <row r="721" spans="1:11" s="4" customFormat="1" x14ac:dyDescent="0.25">
      <c r="A721" s="18" t="s">
        <v>389</v>
      </c>
      <c r="B721" s="30" t="s">
        <v>12</v>
      </c>
      <c r="C721" s="28" t="s">
        <v>2947</v>
      </c>
      <c r="D721" s="29" t="s">
        <v>3532</v>
      </c>
      <c r="E721" s="28">
        <v>1</v>
      </c>
      <c r="F721" s="28" t="s">
        <v>2</v>
      </c>
      <c r="G721" s="26">
        <f>VLOOKUP(A721,[1]MasterDayco!$A:$L,12,0)</f>
        <v>417</v>
      </c>
      <c r="H721" s="19">
        <f t="shared" si="44"/>
        <v>417</v>
      </c>
      <c r="I721" s="19">
        <f t="shared" si="45"/>
        <v>417</v>
      </c>
      <c r="J721" s="19">
        <f t="shared" si="46"/>
        <v>483.71999999999997</v>
      </c>
      <c r="K721" s="19">
        <f t="shared" si="47"/>
        <v>483.71999999999997</v>
      </c>
    </row>
    <row r="722" spans="1:11" s="4" customFormat="1" x14ac:dyDescent="0.25">
      <c r="A722" s="18" t="s">
        <v>390</v>
      </c>
      <c r="B722" s="30" t="s">
        <v>12</v>
      </c>
      <c r="C722" s="28" t="s">
        <v>2947</v>
      </c>
      <c r="D722" s="29" t="s">
        <v>3533</v>
      </c>
      <c r="E722" s="28">
        <v>1</v>
      </c>
      <c r="F722" s="28" t="s">
        <v>2</v>
      </c>
      <c r="G722" s="26">
        <f>VLOOKUP(A722,[1]MasterDayco!$A:$L,12,0)</f>
        <v>442</v>
      </c>
      <c r="H722" s="19">
        <f t="shared" si="44"/>
        <v>442</v>
      </c>
      <c r="I722" s="19">
        <f t="shared" si="45"/>
        <v>442</v>
      </c>
      <c r="J722" s="19">
        <f t="shared" si="46"/>
        <v>512.71999999999991</v>
      </c>
      <c r="K722" s="19">
        <f t="shared" si="47"/>
        <v>512.71999999999991</v>
      </c>
    </row>
    <row r="723" spans="1:11" s="4" customFormat="1" x14ac:dyDescent="0.25">
      <c r="A723" s="18" t="s">
        <v>391</v>
      </c>
      <c r="B723" s="30" t="s">
        <v>12</v>
      </c>
      <c r="C723" s="28" t="s">
        <v>2947</v>
      </c>
      <c r="D723" s="29" t="s">
        <v>3534</v>
      </c>
      <c r="E723" s="28">
        <v>1</v>
      </c>
      <c r="F723" s="28" t="s">
        <v>2</v>
      </c>
      <c r="G723" s="26">
        <f>VLOOKUP(A723,[1]MasterDayco!$A:$L,12,0)</f>
        <v>478</v>
      </c>
      <c r="H723" s="19">
        <f t="shared" si="44"/>
        <v>478</v>
      </c>
      <c r="I723" s="19">
        <f t="shared" si="45"/>
        <v>478</v>
      </c>
      <c r="J723" s="19">
        <f t="shared" si="46"/>
        <v>554.48</v>
      </c>
      <c r="K723" s="19">
        <f t="shared" si="47"/>
        <v>554.48</v>
      </c>
    </row>
    <row r="724" spans="1:11" s="4" customFormat="1" x14ac:dyDescent="0.25">
      <c r="A724" s="18" t="s">
        <v>392</v>
      </c>
      <c r="B724" s="30" t="s">
        <v>12</v>
      </c>
      <c r="C724" s="28" t="s">
        <v>2947</v>
      </c>
      <c r="D724" s="29" t="s">
        <v>3535</v>
      </c>
      <c r="E724" s="28">
        <v>1</v>
      </c>
      <c r="F724" s="28" t="s">
        <v>2</v>
      </c>
      <c r="G724" s="26">
        <f>VLOOKUP(A724,[1]MasterDayco!$A:$L,12,0)</f>
        <v>492</v>
      </c>
      <c r="H724" s="19">
        <f t="shared" si="44"/>
        <v>492</v>
      </c>
      <c r="I724" s="19">
        <f t="shared" si="45"/>
        <v>492</v>
      </c>
      <c r="J724" s="19">
        <f t="shared" si="46"/>
        <v>570.71999999999991</v>
      </c>
      <c r="K724" s="19">
        <f t="shared" si="47"/>
        <v>570.71999999999991</v>
      </c>
    </row>
    <row r="725" spans="1:11" s="4" customFormat="1" x14ac:dyDescent="0.25">
      <c r="A725" s="18" t="s">
        <v>393</v>
      </c>
      <c r="B725" s="30" t="s">
        <v>12</v>
      </c>
      <c r="C725" s="28" t="s">
        <v>2947</v>
      </c>
      <c r="D725" s="29" t="s">
        <v>3536</v>
      </c>
      <c r="E725" s="28">
        <v>1</v>
      </c>
      <c r="F725" s="28" t="s">
        <v>2</v>
      </c>
      <c r="G725" s="26">
        <f>VLOOKUP(A725,[1]MasterDayco!$A:$L,12,0)</f>
        <v>335</v>
      </c>
      <c r="H725" s="19">
        <f t="shared" si="44"/>
        <v>335</v>
      </c>
      <c r="I725" s="19">
        <f t="shared" si="45"/>
        <v>335</v>
      </c>
      <c r="J725" s="19">
        <f t="shared" si="46"/>
        <v>388.59999999999997</v>
      </c>
      <c r="K725" s="19">
        <f t="shared" si="47"/>
        <v>388.59999999999997</v>
      </c>
    </row>
    <row r="726" spans="1:11" s="4" customFormat="1" x14ac:dyDescent="0.25">
      <c r="A726" s="18" t="s">
        <v>394</v>
      </c>
      <c r="B726" s="30" t="s">
        <v>12</v>
      </c>
      <c r="C726" s="28" t="s">
        <v>2947</v>
      </c>
      <c r="D726" s="29" t="s">
        <v>3537</v>
      </c>
      <c r="E726" s="28">
        <v>1</v>
      </c>
      <c r="F726" s="28" t="s">
        <v>2</v>
      </c>
      <c r="G726" s="26">
        <f>VLOOKUP(A726,[1]MasterDayco!$A:$L,12,0)</f>
        <v>495</v>
      </c>
      <c r="H726" s="19">
        <f t="shared" si="44"/>
        <v>495</v>
      </c>
      <c r="I726" s="19">
        <f t="shared" si="45"/>
        <v>495</v>
      </c>
      <c r="J726" s="19">
        <f t="shared" si="46"/>
        <v>574.19999999999993</v>
      </c>
      <c r="K726" s="19">
        <f t="shared" si="47"/>
        <v>574.19999999999993</v>
      </c>
    </row>
    <row r="727" spans="1:11" s="4" customFormat="1" x14ac:dyDescent="0.25">
      <c r="A727" s="18" t="s">
        <v>395</v>
      </c>
      <c r="B727" s="30" t="s">
        <v>12</v>
      </c>
      <c r="C727" s="28" t="s">
        <v>2947</v>
      </c>
      <c r="D727" s="29" t="s">
        <v>3538</v>
      </c>
      <c r="E727" s="28">
        <v>1</v>
      </c>
      <c r="F727" s="28" t="s">
        <v>2</v>
      </c>
      <c r="G727" s="26">
        <f>VLOOKUP(A727,[1]MasterDayco!$A:$L,12,0)</f>
        <v>497</v>
      </c>
      <c r="H727" s="19">
        <f t="shared" si="44"/>
        <v>497</v>
      </c>
      <c r="I727" s="19">
        <f t="shared" si="45"/>
        <v>497</v>
      </c>
      <c r="J727" s="19">
        <f t="shared" si="46"/>
        <v>576.52</v>
      </c>
      <c r="K727" s="19">
        <f t="shared" si="47"/>
        <v>576.52</v>
      </c>
    </row>
    <row r="728" spans="1:11" s="4" customFormat="1" x14ac:dyDescent="0.25">
      <c r="A728" s="18" t="s">
        <v>396</v>
      </c>
      <c r="B728" s="30" t="s">
        <v>12</v>
      </c>
      <c r="C728" s="28" t="s">
        <v>2947</v>
      </c>
      <c r="D728" s="29" t="s">
        <v>3539</v>
      </c>
      <c r="E728" s="28">
        <v>1</v>
      </c>
      <c r="F728" s="28" t="s">
        <v>2</v>
      </c>
      <c r="G728" s="26">
        <f>VLOOKUP(A728,[1]MasterDayco!$A:$L,12,0)</f>
        <v>500</v>
      </c>
      <c r="H728" s="19">
        <f t="shared" si="44"/>
        <v>500</v>
      </c>
      <c r="I728" s="19">
        <f t="shared" si="45"/>
        <v>500</v>
      </c>
      <c r="J728" s="19">
        <f t="shared" si="46"/>
        <v>580</v>
      </c>
      <c r="K728" s="19">
        <f t="shared" si="47"/>
        <v>580</v>
      </c>
    </row>
    <row r="729" spans="1:11" s="4" customFormat="1" x14ac:dyDescent="0.25">
      <c r="A729" s="18" t="s">
        <v>397</v>
      </c>
      <c r="B729" s="30" t="s">
        <v>12</v>
      </c>
      <c r="C729" s="28" t="s">
        <v>2947</v>
      </c>
      <c r="D729" s="29" t="s">
        <v>3540</v>
      </c>
      <c r="E729" s="28">
        <v>1</v>
      </c>
      <c r="F729" s="28" t="s">
        <v>2</v>
      </c>
      <c r="G729" s="26">
        <f>VLOOKUP(A729,[1]MasterDayco!$A:$L,12,0)</f>
        <v>454</v>
      </c>
      <c r="H729" s="19">
        <f t="shared" si="44"/>
        <v>454</v>
      </c>
      <c r="I729" s="19">
        <f t="shared" si="45"/>
        <v>454</v>
      </c>
      <c r="J729" s="19">
        <f t="shared" si="46"/>
        <v>526.64</v>
      </c>
      <c r="K729" s="19">
        <f t="shared" si="47"/>
        <v>526.64</v>
      </c>
    </row>
    <row r="730" spans="1:11" s="4" customFormat="1" x14ac:dyDescent="0.25">
      <c r="A730" s="18" t="s">
        <v>398</v>
      </c>
      <c r="B730" s="30" t="s">
        <v>12</v>
      </c>
      <c r="C730" s="28" t="s">
        <v>2947</v>
      </c>
      <c r="D730" s="29" t="s">
        <v>3541</v>
      </c>
      <c r="E730" s="28">
        <v>1</v>
      </c>
      <c r="F730" s="28" t="s">
        <v>2</v>
      </c>
      <c r="G730" s="26">
        <f>VLOOKUP(A730,[1]MasterDayco!$A:$L,12,0)</f>
        <v>475</v>
      </c>
      <c r="H730" s="19">
        <f t="shared" si="44"/>
        <v>475</v>
      </c>
      <c r="I730" s="19">
        <f t="shared" si="45"/>
        <v>475</v>
      </c>
      <c r="J730" s="19">
        <f t="shared" si="46"/>
        <v>551</v>
      </c>
      <c r="K730" s="19">
        <f t="shared" si="47"/>
        <v>551</v>
      </c>
    </row>
    <row r="731" spans="1:11" s="4" customFormat="1" x14ac:dyDescent="0.25">
      <c r="A731" s="18" t="s">
        <v>399</v>
      </c>
      <c r="B731" s="30" t="s">
        <v>12</v>
      </c>
      <c r="C731" s="28" t="s">
        <v>2947</v>
      </c>
      <c r="D731" s="29" t="s">
        <v>3542</v>
      </c>
      <c r="E731" s="28">
        <v>1</v>
      </c>
      <c r="F731" s="28" t="s">
        <v>2</v>
      </c>
      <c r="G731" s="26">
        <f>VLOOKUP(A731,[1]MasterDayco!$A:$L,12,0)</f>
        <v>485</v>
      </c>
      <c r="H731" s="19">
        <f t="shared" si="44"/>
        <v>485</v>
      </c>
      <c r="I731" s="19">
        <f t="shared" si="45"/>
        <v>485</v>
      </c>
      <c r="J731" s="19">
        <f t="shared" si="46"/>
        <v>562.59999999999991</v>
      </c>
      <c r="K731" s="19">
        <f t="shared" si="47"/>
        <v>562.59999999999991</v>
      </c>
    </row>
    <row r="732" spans="1:11" s="4" customFormat="1" x14ac:dyDescent="0.25">
      <c r="A732" s="18" t="s">
        <v>400</v>
      </c>
      <c r="B732" s="30" t="s">
        <v>12</v>
      </c>
      <c r="C732" s="28" t="s">
        <v>2947</v>
      </c>
      <c r="D732" s="29" t="s">
        <v>3543</v>
      </c>
      <c r="E732" s="28">
        <v>1</v>
      </c>
      <c r="F732" s="28" t="s">
        <v>2</v>
      </c>
      <c r="G732" s="26">
        <f>VLOOKUP(A732,[1]MasterDayco!$A:$L,12,0)</f>
        <v>477</v>
      </c>
      <c r="H732" s="19">
        <f t="shared" si="44"/>
        <v>477</v>
      </c>
      <c r="I732" s="19">
        <f t="shared" si="45"/>
        <v>477</v>
      </c>
      <c r="J732" s="19">
        <f t="shared" si="46"/>
        <v>553.31999999999994</v>
      </c>
      <c r="K732" s="19">
        <f t="shared" si="47"/>
        <v>553.31999999999994</v>
      </c>
    </row>
    <row r="733" spans="1:11" s="4" customFormat="1" x14ac:dyDescent="0.25">
      <c r="A733" s="18" t="s">
        <v>401</v>
      </c>
      <c r="B733" s="30" t="s">
        <v>12</v>
      </c>
      <c r="C733" s="28" t="s">
        <v>2947</v>
      </c>
      <c r="D733" s="29" t="s">
        <v>3544</v>
      </c>
      <c r="E733" s="28">
        <v>1</v>
      </c>
      <c r="F733" s="28" t="s">
        <v>2</v>
      </c>
      <c r="G733" s="26">
        <f>VLOOKUP(A733,[1]MasterDayco!$A:$L,12,0)</f>
        <v>491</v>
      </c>
      <c r="H733" s="19">
        <f t="shared" si="44"/>
        <v>491</v>
      </c>
      <c r="I733" s="19">
        <f t="shared" si="45"/>
        <v>491</v>
      </c>
      <c r="J733" s="19">
        <f t="shared" si="46"/>
        <v>569.55999999999995</v>
      </c>
      <c r="K733" s="19">
        <f t="shared" si="47"/>
        <v>569.55999999999995</v>
      </c>
    </row>
    <row r="734" spans="1:11" s="4" customFormat="1" x14ac:dyDescent="0.25">
      <c r="A734" s="18" t="s">
        <v>402</v>
      </c>
      <c r="B734" s="30" t="s">
        <v>12</v>
      </c>
      <c r="C734" s="28" t="s">
        <v>2947</v>
      </c>
      <c r="D734" s="29" t="s">
        <v>3545</v>
      </c>
      <c r="E734" s="28">
        <v>1</v>
      </c>
      <c r="F734" s="28" t="s">
        <v>2</v>
      </c>
      <c r="G734" s="26">
        <f>VLOOKUP(A734,[1]MasterDayco!$A:$L,12,0)</f>
        <v>270</v>
      </c>
      <c r="H734" s="19">
        <f t="shared" si="44"/>
        <v>270</v>
      </c>
      <c r="I734" s="19">
        <f t="shared" si="45"/>
        <v>270</v>
      </c>
      <c r="J734" s="19">
        <f t="shared" si="46"/>
        <v>313.2</v>
      </c>
      <c r="K734" s="19">
        <f t="shared" si="47"/>
        <v>313.2</v>
      </c>
    </row>
    <row r="735" spans="1:11" s="4" customFormat="1" x14ac:dyDescent="0.25">
      <c r="A735" s="18" t="s">
        <v>403</v>
      </c>
      <c r="B735" s="30" t="s">
        <v>12</v>
      </c>
      <c r="C735" s="28" t="s">
        <v>2947</v>
      </c>
      <c r="D735" s="29" t="s">
        <v>3546</v>
      </c>
      <c r="E735" s="28">
        <v>1</v>
      </c>
      <c r="F735" s="28" t="s">
        <v>2</v>
      </c>
      <c r="G735" s="26">
        <f>VLOOKUP(A735,[1]MasterDayco!$A:$L,12,0)</f>
        <v>510</v>
      </c>
      <c r="H735" s="19">
        <f t="shared" si="44"/>
        <v>510</v>
      </c>
      <c r="I735" s="19">
        <f t="shared" si="45"/>
        <v>510</v>
      </c>
      <c r="J735" s="19">
        <f t="shared" si="46"/>
        <v>591.59999999999991</v>
      </c>
      <c r="K735" s="19">
        <f t="shared" si="47"/>
        <v>591.59999999999991</v>
      </c>
    </row>
    <row r="736" spans="1:11" s="4" customFormat="1" x14ac:dyDescent="0.25">
      <c r="A736" s="18" t="s">
        <v>404</v>
      </c>
      <c r="B736" s="30" t="s">
        <v>12</v>
      </c>
      <c r="C736" s="28" t="s">
        <v>2947</v>
      </c>
      <c r="D736" s="29" t="s">
        <v>3547</v>
      </c>
      <c r="E736" s="28">
        <v>1</v>
      </c>
      <c r="F736" s="28" t="s">
        <v>2</v>
      </c>
      <c r="G736" s="26">
        <f>VLOOKUP(A736,[1]MasterDayco!$A:$L,12,0)</f>
        <v>479</v>
      </c>
      <c r="H736" s="19">
        <f t="shared" si="44"/>
        <v>479</v>
      </c>
      <c r="I736" s="19">
        <f t="shared" si="45"/>
        <v>479</v>
      </c>
      <c r="J736" s="19">
        <f t="shared" si="46"/>
        <v>555.64</v>
      </c>
      <c r="K736" s="19">
        <f t="shared" si="47"/>
        <v>555.64</v>
      </c>
    </row>
    <row r="737" spans="1:11" s="4" customFormat="1" x14ac:dyDescent="0.25">
      <c r="A737" s="18" t="s">
        <v>405</v>
      </c>
      <c r="B737" s="30" t="s">
        <v>12</v>
      </c>
      <c r="C737" s="28" t="s">
        <v>2947</v>
      </c>
      <c r="D737" s="29" t="s">
        <v>3548</v>
      </c>
      <c r="E737" s="28">
        <v>1</v>
      </c>
      <c r="F737" s="28" t="s">
        <v>2</v>
      </c>
      <c r="G737" s="26">
        <f>VLOOKUP(A737,[1]MasterDayco!$A:$L,12,0)</f>
        <v>452</v>
      </c>
      <c r="H737" s="19">
        <f t="shared" si="44"/>
        <v>452</v>
      </c>
      <c r="I737" s="19">
        <f t="shared" si="45"/>
        <v>452</v>
      </c>
      <c r="J737" s="19">
        <f t="shared" si="46"/>
        <v>524.31999999999994</v>
      </c>
      <c r="K737" s="19">
        <f t="shared" si="47"/>
        <v>524.31999999999994</v>
      </c>
    </row>
    <row r="738" spans="1:11" s="4" customFormat="1" x14ac:dyDescent="0.25">
      <c r="A738" s="18" t="s">
        <v>406</v>
      </c>
      <c r="B738" s="30" t="s">
        <v>12</v>
      </c>
      <c r="C738" s="28" t="s">
        <v>2947</v>
      </c>
      <c r="D738" s="29" t="s">
        <v>3549</v>
      </c>
      <c r="E738" s="28">
        <v>1</v>
      </c>
      <c r="F738" s="28" t="s">
        <v>2</v>
      </c>
      <c r="G738" s="26">
        <f>VLOOKUP(A738,[1]MasterDayco!$A:$L,12,0)</f>
        <v>453</v>
      </c>
      <c r="H738" s="19">
        <f t="shared" si="44"/>
        <v>453</v>
      </c>
      <c r="I738" s="19">
        <f t="shared" si="45"/>
        <v>453</v>
      </c>
      <c r="J738" s="19">
        <f t="shared" si="46"/>
        <v>525.48</v>
      </c>
      <c r="K738" s="19">
        <f t="shared" si="47"/>
        <v>525.48</v>
      </c>
    </row>
    <row r="739" spans="1:11" s="4" customFormat="1" x14ac:dyDescent="0.25">
      <c r="A739" s="18" t="s">
        <v>407</v>
      </c>
      <c r="B739" s="30" t="s">
        <v>12</v>
      </c>
      <c r="C739" s="28" t="s">
        <v>2947</v>
      </c>
      <c r="D739" s="29" t="s">
        <v>3550</v>
      </c>
      <c r="E739" s="28">
        <v>1</v>
      </c>
      <c r="F739" s="28" t="s">
        <v>2</v>
      </c>
      <c r="G739" s="26">
        <f>VLOOKUP(A739,[1]MasterDayco!$A:$L,12,0)</f>
        <v>454</v>
      </c>
      <c r="H739" s="19">
        <f t="shared" si="44"/>
        <v>454</v>
      </c>
      <c r="I739" s="19">
        <f t="shared" si="45"/>
        <v>454</v>
      </c>
      <c r="J739" s="19">
        <f t="shared" si="46"/>
        <v>526.64</v>
      </c>
      <c r="K739" s="19">
        <f t="shared" si="47"/>
        <v>526.64</v>
      </c>
    </row>
    <row r="740" spans="1:11" s="4" customFormat="1" x14ac:dyDescent="0.25">
      <c r="A740" s="18" t="s">
        <v>408</v>
      </c>
      <c r="B740" s="30" t="s">
        <v>12</v>
      </c>
      <c r="C740" s="28" t="s">
        <v>2947</v>
      </c>
      <c r="D740" s="29" t="s">
        <v>3551</v>
      </c>
      <c r="E740" s="28">
        <v>1</v>
      </c>
      <c r="F740" s="28" t="s">
        <v>2</v>
      </c>
      <c r="G740" s="26">
        <f>VLOOKUP(A740,[1]MasterDayco!$A:$L,12,0)</f>
        <v>455</v>
      </c>
      <c r="H740" s="19">
        <f t="shared" si="44"/>
        <v>455</v>
      </c>
      <c r="I740" s="19">
        <f t="shared" si="45"/>
        <v>455</v>
      </c>
      <c r="J740" s="19">
        <f t="shared" si="46"/>
        <v>527.79999999999995</v>
      </c>
      <c r="K740" s="19">
        <f t="shared" si="47"/>
        <v>527.79999999999995</v>
      </c>
    </row>
    <row r="741" spans="1:11" s="4" customFormat="1" x14ac:dyDescent="0.25">
      <c r="A741" s="18" t="s">
        <v>409</v>
      </c>
      <c r="B741" s="30" t="s">
        <v>12</v>
      </c>
      <c r="C741" s="28" t="s">
        <v>2947</v>
      </c>
      <c r="D741" s="29" t="s">
        <v>3552</v>
      </c>
      <c r="E741" s="28">
        <v>1</v>
      </c>
      <c r="F741" s="28" t="s">
        <v>2</v>
      </c>
      <c r="G741" s="26">
        <f>VLOOKUP(A741,[1]MasterDayco!$A:$L,12,0)</f>
        <v>404</v>
      </c>
      <c r="H741" s="19">
        <f t="shared" si="44"/>
        <v>404</v>
      </c>
      <c r="I741" s="19">
        <f t="shared" si="45"/>
        <v>404</v>
      </c>
      <c r="J741" s="19">
        <f t="shared" si="46"/>
        <v>468.64</v>
      </c>
      <c r="K741" s="19">
        <f t="shared" si="47"/>
        <v>468.64</v>
      </c>
    </row>
    <row r="742" spans="1:11" s="4" customFormat="1" x14ac:dyDescent="0.25">
      <c r="A742" s="18" t="s">
        <v>410</v>
      </c>
      <c r="B742" s="30" t="s">
        <v>12</v>
      </c>
      <c r="C742" s="28" t="s">
        <v>2947</v>
      </c>
      <c r="D742" s="29" t="s">
        <v>3553</v>
      </c>
      <c r="E742" s="28">
        <v>1</v>
      </c>
      <c r="F742" s="28" t="s">
        <v>2</v>
      </c>
      <c r="G742" s="26">
        <f>VLOOKUP(A742,[1]MasterDayco!$A:$L,12,0)</f>
        <v>456</v>
      </c>
      <c r="H742" s="19">
        <f t="shared" si="44"/>
        <v>456</v>
      </c>
      <c r="I742" s="19">
        <f t="shared" si="45"/>
        <v>456</v>
      </c>
      <c r="J742" s="19">
        <f t="shared" si="46"/>
        <v>528.95999999999992</v>
      </c>
      <c r="K742" s="19">
        <f t="shared" si="47"/>
        <v>528.95999999999992</v>
      </c>
    </row>
    <row r="743" spans="1:11" s="4" customFormat="1" x14ac:dyDescent="0.25">
      <c r="A743" s="18" t="s">
        <v>411</v>
      </c>
      <c r="B743" s="30" t="s">
        <v>12</v>
      </c>
      <c r="C743" s="28" t="s">
        <v>2947</v>
      </c>
      <c r="D743" s="29" t="s">
        <v>3554</v>
      </c>
      <c r="E743" s="28">
        <v>1</v>
      </c>
      <c r="F743" s="28" t="s">
        <v>2</v>
      </c>
      <c r="G743" s="26">
        <f>VLOOKUP(A743,[1]MasterDayco!$A:$L,12,0)</f>
        <v>259</v>
      </c>
      <c r="H743" s="19">
        <f t="shared" si="44"/>
        <v>259</v>
      </c>
      <c r="I743" s="19">
        <f t="shared" si="45"/>
        <v>259</v>
      </c>
      <c r="J743" s="19">
        <f t="shared" si="46"/>
        <v>300.44</v>
      </c>
      <c r="K743" s="19">
        <f t="shared" si="47"/>
        <v>300.44</v>
      </c>
    </row>
    <row r="744" spans="1:11" s="4" customFormat="1" x14ac:dyDescent="0.25">
      <c r="A744" s="18" t="s">
        <v>412</v>
      </c>
      <c r="B744" s="30" t="s">
        <v>12</v>
      </c>
      <c r="C744" s="28" t="s">
        <v>2947</v>
      </c>
      <c r="D744" s="29" t="s">
        <v>3555</v>
      </c>
      <c r="E744" s="28">
        <v>1</v>
      </c>
      <c r="F744" s="28" t="s">
        <v>2</v>
      </c>
      <c r="G744" s="26">
        <f>VLOOKUP(A744,[1]MasterDayco!$A:$L,12,0)</f>
        <v>457</v>
      </c>
      <c r="H744" s="19">
        <f t="shared" si="44"/>
        <v>457</v>
      </c>
      <c r="I744" s="19">
        <f t="shared" si="45"/>
        <v>457</v>
      </c>
      <c r="J744" s="19">
        <f t="shared" si="46"/>
        <v>530.12</v>
      </c>
      <c r="K744" s="19">
        <f t="shared" si="47"/>
        <v>530.12</v>
      </c>
    </row>
    <row r="745" spans="1:11" s="4" customFormat="1" x14ac:dyDescent="0.25">
      <c r="A745" s="18" t="s">
        <v>413</v>
      </c>
      <c r="B745" s="30" t="s">
        <v>12</v>
      </c>
      <c r="C745" s="28" t="s">
        <v>2947</v>
      </c>
      <c r="D745" s="29" t="s">
        <v>3556</v>
      </c>
      <c r="E745" s="28">
        <v>1</v>
      </c>
      <c r="F745" s="28" t="s">
        <v>2</v>
      </c>
      <c r="G745" s="26">
        <f>VLOOKUP(A745,[1]MasterDayco!$A:$L,12,0)</f>
        <v>416</v>
      </c>
      <c r="H745" s="19">
        <f t="shared" si="44"/>
        <v>416</v>
      </c>
      <c r="I745" s="19">
        <f t="shared" si="45"/>
        <v>416</v>
      </c>
      <c r="J745" s="19">
        <f t="shared" si="46"/>
        <v>482.55999999999995</v>
      </c>
      <c r="K745" s="19">
        <f t="shared" si="47"/>
        <v>482.55999999999995</v>
      </c>
    </row>
    <row r="746" spans="1:11" s="4" customFormat="1" x14ac:dyDescent="0.25">
      <c r="A746" s="18" t="s">
        <v>414</v>
      </c>
      <c r="B746" s="30" t="s">
        <v>12</v>
      </c>
      <c r="C746" s="28" t="s">
        <v>2947</v>
      </c>
      <c r="D746" s="29" t="s">
        <v>3557</v>
      </c>
      <c r="E746" s="28">
        <v>1</v>
      </c>
      <c r="F746" s="28" t="s">
        <v>2</v>
      </c>
      <c r="G746" s="26">
        <f>VLOOKUP(A746,[1]MasterDayco!$A:$L,12,0)</f>
        <v>335</v>
      </c>
      <c r="H746" s="19">
        <f t="shared" si="44"/>
        <v>335</v>
      </c>
      <c r="I746" s="19">
        <f t="shared" si="45"/>
        <v>335</v>
      </c>
      <c r="J746" s="19">
        <f t="shared" si="46"/>
        <v>388.59999999999997</v>
      </c>
      <c r="K746" s="19">
        <f t="shared" si="47"/>
        <v>388.59999999999997</v>
      </c>
    </row>
    <row r="747" spans="1:11" s="4" customFormat="1" x14ac:dyDescent="0.25">
      <c r="A747" s="18" t="s">
        <v>415</v>
      </c>
      <c r="B747" s="30" t="s">
        <v>12</v>
      </c>
      <c r="C747" s="28" t="s">
        <v>2947</v>
      </c>
      <c r="D747" s="29" t="s">
        <v>3558</v>
      </c>
      <c r="E747" s="28">
        <v>1</v>
      </c>
      <c r="F747" s="28" t="s">
        <v>2</v>
      </c>
      <c r="G747" s="26">
        <f>VLOOKUP(A747,[1]MasterDayco!$A:$L,12,0)</f>
        <v>458</v>
      </c>
      <c r="H747" s="19">
        <f t="shared" si="44"/>
        <v>458</v>
      </c>
      <c r="I747" s="19">
        <f t="shared" si="45"/>
        <v>458</v>
      </c>
      <c r="J747" s="19">
        <f t="shared" si="46"/>
        <v>531.28</v>
      </c>
      <c r="K747" s="19">
        <f t="shared" si="47"/>
        <v>531.28</v>
      </c>
    </row>
    <row r="748" spans="1:11" s="4" customFormat="1" x14ac:dyDescent="0.25">
      <c r="A748" s="18" t="s">
        <v>416</v>
      </c>
      <c r="B748" s="30" t="s">
        <v>10</v>
      </c>
      <c r="C748" s="28" t="s">
        <v>2947</v>
      </c>
      <c r="D748" s="29" t="s">
        <v>3559</v>
      </c>
      <c r="E748" s="28">
        <v>1</v>
      </c>
      <c r="F748" s="28" t="s">
        <v>2</v>
      </c>
      <c r="G748" s="26">
        <f>VLOOKUP(A748,[1]MasterDayco!$A:$L,12,0)</f>
        <v>459</v>
      </c>
      <c r="H748" s="19">
        <f t="shared" si="44"/>
        <v>459</v>
      </c>
      <c r="I748" s="19">
        <f t="shared" si="45"/>
        <v>459</v>
      </c>
      <c r="J748" s="19">
        <f t="shared" si="46"/>
        <v>532.43999999999994</v>
      </c>
      <c r="K748" s="19">
        <f t="shared" si="47"/>
        <v>532.43999999999994</v>
      </c>
    </row>
    <row r="749" spans="1:11" s="4" customFormat="1" x14ac:dyDescent="0.25">
      <c r="A749" s="18" t="s">
        <v>417</v>
      </c>
      <c r="B749" s="30" t="s">
        <v>12</v>
      </c>
      <c r="C749" s="28" t="s">
        <v>2947</v>
      </c>
      <c r="D749" s="29" t="s">
        <v>3560</v>
      </c>
      <c r="E749" s="28">
        <v>1</v>
      </c>
      <c r="F749" s="28" t="s">
        <v>2</v>
      </c>
      <c r="G749" s="26">
        <f>VLOOKUP(A749,[1]MasterDayco!$A:$L,12,0)</f>
        <v>260</v>
      </c>
      <c r="H749" s="19">
        <f t="shared" si="44"/>
        <v>260</v>
      </c>
      <c r="I749" s="19">
        <f t="shared" si="45"/>
        <v>260</v>
      </c>
      <c r="J749" s="19">
        <f t="shared" si="46"/>
        <v>301.59999999999997</v>
      </c>
      <c r="K749" s="19">
        <f t="shared" si="47"/>
        <v>301.59999999999997</v>
      </c>
    </row>
    <row r="750" spans="1:11" s="4" customFormat="1" x14ac:dyDescent="0.25">
      <c r="A750" s="18" t="s">
        <v>418</v>
      </c>
      <c r="B750" s="30" t="s">
        <v>12</v>
      </c>
      <c r="C750" s="28" t="s">
        <v>2947</v>
      </c>
      <c r="D750" s="29" t="s">
        <v>3561</v>
      </c>
      <c r="E750" s="28">
        <v>1</v>
      </c>
      <c r="F750" s="28" t="s">
        <v>2</v>
      </c>
      <c r="G750" s="26">
        <f>VLOOKUP(A750,[1]MasterDayco!$A:$L,12,0)</f>
        <v>260</v>
      </c>
      <c r="H750" s="19">
        <f t="shared" si="44"/>
        <v>260</v>
      </c>
      <c r="I750" s="19">
        <f t="shared" si="45"/>
        <v>260</v>
      </c>
      <c r="J750" s="19">
        <f t="shared" si="46"/>
        <v>301.59999999999997</v>
      </c>
      <c r="K750" s="19">
        <f t="shared" si="47"/>
        <v>301.59999999999997</v>
      </c>
    </row>
    <row r="751" spans="1:11" s="4" customFormat="1" x14ac:dyDescent="0.25">
      <c r="A751" s="18" t="s">
        <v>419</v>
      </c>
      <c r="B751" s="30" t="s">
        <v>10</v>
      </c>
      <c r="C751" s="28" t="s">
        <v>2947</v>
      </c>
      <c r="D751" s="29" t="s">
        <v>3562</v>
      </c>
      <c r="E751" s="28">
        <v>1</v>
      </c>
      <c r="F751" s="28" t="s">
        <v>2</v>
      </c>
      <c r="G751" s="26">
        <f>VLOOKUP(A751,[1]MasterDayco!$A:$L,12,0)</f>
        <v>460</v>
      </c>
      <c r="H751" s="19">
        <f t="shared" si="44"/>
        <v>460</v>
      </c>
      <c r="I751" s="19">
        <f t="shared" si="45"/>
        <v>460</v>
      </c>
      <c r="J751" s="19">
        <f t="shared" si="46"/>
        <v>533.59999999999991</v>
      </c>
      <c r="K751" s="19">
        <f t="shared" si="47"/>
        <v>533.59999999999991</v>
      </c>
    </row>
    <row r="752" spans="1:11" s="4" customFormat="1" x14ac:dyDescent="0.25">
      <c r="A752" s="18" t="s">
        <v>420</v>
      </c>
      <c r="B752" s="30" t="s">
        <v>12</v>
      </c>
      <c r="C752" s="28" t="s">
        <v>2947</v>
      </c>
      <c r="D752" s="29" t="s">
        <v>3563</v>
      </c>
      <c r="E752" s="28">
        <v>1</v>
      </c>
      <c r="F752" s="28" t="s">
        <v>2</v>
      </c>
      <c r="G752" s="26">
        <f>VLOOKUP(A752,[1]MasterDayco!$A:$L,12,0)</f>
        <v>449</v>
      </c>
      <c r="H752" s="19">
        <f t="shared" si="44"/>
        <v>449</v>
      </c>
      <c r="I752" s="19">
        <f t="shared" si="45"/>
        <v>449</v>
      </c>
      <c r="J752" s="19">
        <f t="shared" si="46"/>
        <v>520.83999999999992</v>
      </c>
      <c r="K752" s="19">
        <f t="shared" si="47"/>
        <v>520.83999999999992</v>
      </c>
    </row>
    <row r="753" spans="1:11" s="4" customFormat="1" x14ac:dyDescent="0.25">
      <c r="A753" s="18" t="s">
        <v>421</v>
      </c>
      <c r="B753" s="30" t="s">
        <v>10</v>
      </c>
      <c r="C753" s="28" t="s">
        <v>2947</v>
      </c>
      <c r="D753" s="29" t="s">
        <v>3564</v>
      </c>
      <c r="E753" s="28">
        <v>1</v>
      </c>
      <c r="F753" s="28" t="s">
        <v>2</v>
      </c>
      <c r="G753" s="26">
        <f>VLOOKUP(A753,[1]MasterDayco!$A:$L,12,0)</f>
        <v>448</v>
      </c>
      <c r="H753" s="19">
        <f t="shared" si="44"/>
        <v>448</v>
      </c>
      <c r="I753" s="19">
        <f t="shared" si="45"/>
        <v>448</v>
      </c>
      <c r="J753" s="19">
        <f t="shared" si="46"/>
        <v>519.67999999999995</v>
      </c>
      <c r="K753" s="19">
        <f t="shared" si="47"/>
        <v>519.67999999999995</v>
      </c>
    </row>
    <row r="754" spans="1:11" s="4" customFormat="1" x14ac:dyDescent="0.25">
      <c r="A754" s="18" t="s">
        <v>422</v>
      </c>
      <c r="B754" s="30" t="s">
        <v>12</v>
      </c>
      <c r="C754" s="28" t="s">
        <v>2947</v>
      </c>
      <c r="D754" s="29" t="s">
        <v>3565</v>
      </c>
      <c r="E754" s="28">
        <v>1</v>
      </c>
      <c r="F754" s="28" t="s">
        <v>2</v>
      </c>
      <c r="G754" s="26">
        <f>VLOOKUP(A754,[1]MasterDayco!$A:$L,12,0)</f>
        <v>460</v>
      </c>
      <c r="H754" s="19">
        <f t="shared" si="44"/>
        <v>460</v>
      </c>
      <c r="I754" s="19">
        <f t="shared" si="45"/>
        <v>460</v>
      </c>
      <c r="J754" s="19">
        <f t="shared" si="46"/>
        <v>533.59999999999991</v>
      </c>
      <c r="K754" s="19">
        <f t="shared" si="47"/>
        <v>533.59999999999991</v>
      </c>
    </row>
    <row r="755" spans="1:11" s="4" customFormat="1" x14ac:dyDescent="0.25">
      <c r="A755" s="18" t="s">
        <v>423</v>
      </c>
      <c r="B755" s="30" t="s">
        <v>12</v>
      </c>
      <c r="C755" s="28" t="s">
        <v>2947</v>
      </c>
      <c r="D755" s="29" t="s">
        <v>3566</v>
      </c>
      <c r="E755" s="28">
        <v>1</v>
      </c>
      <c r="F755" s="28" t="s">
        <v>2</v>
      </c>
      <c r="G755" s="26">
        <f>VLOOKUP(A755,[1]MasterDayco!$A:$L,12,0)</f>
        <v>472</v>
      </c>
      <c r="H755" s="19">
        <f t="shared" si="44"/>
        <v>472</v>
      </c>
      <c r="I755" s="19">
        <f t="shared" si="45"/>
        <v>472</v>
      </c>
      <c r="J755" s="19">
        <f t="shared" si="46"/>
        <v>547.52</v>
      </c>
      <c r="K755" s="19">
        <f t="shared" si="47"/>
        <v>547.52</v>
      </c>
    </row>
    <row r="756" spans="1:11" s="4" customFormat="1" x14ac:dyDescent="0.25">
      <c r="A756" s="18" t="s">
        <v>424</v>
      </c>
      <c r="B756" s="30" t="s">
        <v>12</v>
      </c>
      <c r="C756" s="28" t="s">
        <v>2947</v>
      </c>
      <c r="D756" s="29" t="s">
        <v>3567</v>
      </c>
      <c r="E756" s="28">
        <v>1</v>
      </c>
      <c r="F756" s="28" t="s">
        <v>2</v>
      </c>
      <c r="G756" s="26">
        <f>VLOOKUP(A756,[1]MasterDayco!$A:$L,12,0)</f>
        <v>509</v>
      </c>
      <c r="H756" s="19">
        <f t="shared" si="44"/>
        <v>509</v>
      </c>
      <c r="I756" s="19">
        <f t="shared" si="45"/>
        <v>509</v>
      </c>
      <c r="J756" s="19">
        <f t="shared" si="46"/>
        <v>590.43999999999994</v>
      </c>
      <c r="K756" s="19">
        <f t="shared" si="47"/>
        <v>590.43999999999994</v>
      </c>
    </row>
    <row r="757" spans="1:11" s="4" customFormat="1" x14ac:dyDescent="0.25">
      <c r="A757" s="18" t="s">
        <v>425</v>
      </c>
      <c r="B757" s="30" t="s">
        <v>12</v>
      </c>
      <c r="C757" s="28" t="s">
        <v>2947</v>
      </c>
      <c r="D757" s="29" t="s">
        <v>3568</v>
      </c>
      <c r="E757" s="28">
        <v>1</v>
      </c>
      <c r="F757" s="28" t="s">
        <v>2</v>
      </c>
      <c r="G757" s="26">
        <f>VLOOKUP(A757,[1]MasterDayco!$A:$L,12,0)</f>
        <v>553</v>
      </c>
      <c r="H757" s="19">
        <f t="shared" si="44"/>
        <v>553</v>
      </c>
      <c r="I757" s="19">
        <f t="shared" si="45"/>
        <v>553</v>
      </c>
      <c r="J757" s="19">
        <f t="shared" si="46"/>
        <v>641.4799999999999</v>
      </c>
      <c r="K757" s="19">
        <f t="shared" si="47"/>
        <v>641.4799999999999</v>
      </c>
    </row>
    <row r="758" spans="1:11" s="4" customFormat="1" x14ac:dyDescent="0.25">
      <c r="A758" s="18" t="s">
        <v>426</v>
      </c>
      <c r="B758" s="30" t="s">
        <v>12</v>
      </c>
      <c r="C758" s="28" t="s">
        <v>2947</v>
      </c>
      <c r="D758" s="29" t="s">
        <v>3569</v>
      </c>
      <c r="E758" s="28">
        <v>1</v>
      </c>
      <c r="F758" s="28" t="s">
        <v>2</v>
      </c>
      <c r="G758" s="26">
        <f>VLOOKUP(A758,[1]MasterDayco!$A:$L,12,0)</f>
        <v>586</v>
      </c>
      <c r="H758" s="19">
        <f t="shared" si="44"/>
        <v>586</v>
      </c>
      <c r="I758" s="19">
        <f t="shared" si="45"/>
        <v>586</v>
      </c>
      <c r="J758" s="19">
        <f t="shared" si="46"/>
        <v>679.76</v>
      </c>
      <c r="K758" s="19">
        <f t="shared" si="47"/>
        <v>679.76</v>
      </c>
    </row>
    <row r="759" spans="1:11" s="4" customFormat="1" x14ac:dyDescent="0.25">
      <c r="A759" s="18" t="s">
        <v>427</v>
      </c>
      <c r="B759" s="30" t="s">
        <v>12</v>
      </c>
      <c r="C759" s="28" t="s">
        <v>2947</v>
      </c>
      <c r="D759" s="29" t="s">
        <v>3570</v>
      </c>
      <c r="E759" s="28">
        <v>1</v>
      </c>
      <c r="F759" s="28" t="s">
        <v>2</v>
      </c>
      <c r="G759" s="26">
        <f>VLOOKUP(A759,[1]MasterDayco!$A:$L,12,0)</f>
        <v>478</v>
      </c>
      <c r="H759" s="19">
        <f t="shared" si="44"/>
        <v>478</v>
      </c>
      <c r="I759" s="19">
        <f t="shared" si="45"/>
        <v>478</v>
      </c>
      <c r="J759" s="19">
        <f t="shared" si="46"/>
        <v>554.48</v>
      </c>
      <c r="K759" s="19">
        <f t="shared" si="47"/>
        <v>554.48</v>
      </c>
    </row>
    <row r="760" spans="1:11" s="4" customFormat="1" x14ac:dyDescent="0.25">
      <c r="A760" s="18" t="s">
        <v>428</v>
      </c>
      <c r="B760" s="30" t="s">
        <v>12</v>
      </c>
      <c r="C760" s="28" t="s">
        <v>2947</v>
      </c>
      <c r="D760" s="29" t="s">
        <v>3571</v>
      </c>
      <c r="E760" s="28">
        <v>1</v>
      </c>
      <c r="F760" s="28" t="s">
        <v>2</v>
      </c>
      <c r="G760" s="26">
        <f>VLOOKUP(A760,[1]MasterDayco!$A:$L,12,0)</f>
        <v>558</v>
      </c>
      <c r="H760" s="19">
        <f t="shared" si="44"/>
        <v>558</v>
      </c>
      <c r="I760" s="19">
        <f t="shared" si="45"/>
        <v>558</v>
      </c>
      <c r="J760" s="19">
        <f t="shared" si="46"/>
        <v>647.28</v>
      </c>
      <c r="K760" s="19">
        <f t="shared" si="47"/>
        <v>647.28</v>
      </c>
    </row>
    <row r="761" spans="1:11" s="4" customFormat="1" x14ac:dyDescent="0.25">
      <c r="A761" s="18" t="s">
        <v>429</v>
      </c>
      <c r="B761" s="30" t="s">
        <v>12</v>
      </c>
      <c r="C761" s="28" t="s">
        <v>2947</v>
      </c>
      <c r="D761" s="29" t="s">
        <v>3572</v>
      </c>
      <c r="E761" s="28">
        <v>1</v>
      </c>
      <c r="F761" s="28" t="s">
        <v>2</v>
      </c>
      <c r="G761" s="26">
        <f>VLOOKUP(A761,[1]MasterDayco!$A:$L,12,0)</f>
        <v>568</v>
      </c>
      <c r="H761" s="19">
        <f t="shared" si="44"/>
        <v>568</v>
      </c>
      <c r="I761" s="19">
        <f t="shared" si="45"/>
        <v>568</v>
      </c>
      <c r="J761" s="19">
        <f t="shared" si="46"/>
        <v>658.88</v>
      </c>
      <c r="K761" s="19">
        <f t="shared" si="47"/>
        <v>658.88</v>
      </c>
    </row>
    <row r="762" spans="1:11" s="4" customFormat="1" x14ac:dyDescent="0.25">
      <c r="A762" s="18" t="s">
        <v>430</v>
      </c>
      <c r="B762" s="30" t="s">
        <v>12</v>
      </c>
      <c r="C762" s="28" t="s">
        <v>2947</v>
      </c>
      <c r="D762" s="29" t="s">
        <v>3573</v>
      </c>
      <c r="E762" s="28">
        <v>1</v>
      </c>
      <c r="F762" s="28" t="s">
        <v>2</v>
      </c>
      <c r="G762" s="26">
        <f>VLOOKUP(A762,[1]MasterDayco!$A:$L,12,0)</f>
        <v>492</v>
      </c>
      <c r="H762" s="19">
        <f t="shared" si="44"/>
        <v>492</v>
      </c>
      <c r="I762" s="19">
        <f t="shared" si="45"/>
        <v>492</v>
      </c>
      <c r="J762" s="19">
        <f t="shared" si="46"/>
        <v>570.71999999999991</v>
      </c>
      <c r="K762" s="19">
        <f t="shared" si="47"/>
        <v>570.71999999999991</v>
      </c>
    </row>
    <row r="763" spans="1:11" s="4" customFormat="1" x14ac:dyDescent="0.25">
      <c r="A763" s="18" t="s">
        <v>431</v>
      </c>
      <c r="B763" s="30" t="s">
        <v>12</v>
      </c>
      <c r="C763" s="28" t="s">
        <v>2947</v>
      </c>
      <c r="D763" s="29" t="s">
        <v>3574</v>
      </c>
      <c r="E763" s="28">
        <v>1</v>
      </c>
      <c r="F763" s="28" t="s">
        <v>2</v>
      </c>
      <c r="G763" s="26">
        <f>VLOOKUP(A763,[1]MasterDayco!$A:$L,12,0)</f>
        <v>506</v>
      </c>
      <c r="H763" s="19">
        <f t="shared" si="44"/>
        <v>506</v>
      </c>
      <c r="I763" s="19">
        <f t="shared" si="45"/>
        <v>506</v>
      </c>
      <c r="J763" s="19">
        <f t="shared" si="46"/>
        <v>586.95999999999992</v>
      </c>
      <c r="K763" s="19">
        <f t="shared" si="47"/>
        <v>586.95999999999992</v>
      </c>
    </row>
    <row r="764" spans="1:11" s="4" customFormat="1" x14ac:dyDescent="0.25">
      <c r="A764" s="18" t="s">
        <v>432</v>
      </c>
      <c r="B764" s="30" t="s">
        <v>12</v>
      </c>
      <c r="C764" s="28" t="s">
        <v>2947</v>
      </c>
      <c r="D764" s="29" t="s">
        <v>3575</v>
      </c>
      <c r="E764" s="28">
        <v>1</v>
      </c>
      <c r="F764" s="28" t="s">
        <v>2</v>
      </c>
      <c r="G764" s="26">
        <f>VLOOKUP(A764,[1]MasterDayco!$A:$L,12,0)</f>
        <v>515</v>
      </c>
      <c r="H764" s="19">
        <f t="shared" si="44"/>
        <v>515</v>
      </c>
      <c r="I764" s="19">
        <f t="shared" si="45"/>
        <v>515</v>
      </c>
      <c r="J764" s="19">
        <f t="shared" si="46"/>
        <v>597.4</v>
      </c>
      <c r="K764" s="19">
        <f t="shared" si="47"/>
        <v>597.4</v>
      </c>
    </row>
    <row r="765" spans="1:11" s="4" customFormat="1" x14ac:dyDescent="0.25">
      <c r="A765" s="18" t="s">
        <v>433</v>
      </c>
      <c r="B765" s="30" t="s">
        <v>12</v>
      </c>
      <c r="C765" s="28" t="s">
        <v>2947</v>
      </c>
      <c r="D765" s="29" t="s">
        <v>3576</v>
      </c>
      <c r="E765" s="28">
        <v>1</v>
      </c>
      <c r="F765" s="28" t="s">
        <v>2</v>
      </c>
      <c r="G765" s="26">
        <f>VLOOKUP(A765,[1]MasterDayco!$A:$L,12,0)</f>
        <v>521</v>
      </c>
      <c r="H765" s="19">
        <f t="shared" si="44"/>
        <v>521</v>
      </c>
      <c r="I765" s="19">
        <f t="shared" si="45"/>
        <v>521</v>
      </c>
      <c r="J765" s="19">
        <f t="shared" si="46"/>
        <v>604.36</v>
      </c>
      <c r="K765" s="19">
        <f t="shared" si="47"/>
        <v>604.36</v>
      </c>
    </row>
    <row r="766" spans="1:11" s="4" customFormat="1" x14ac:dyDescent="0.25">
      <c r="A766" s="18" t="s">
        <v>434</v>
      </c>
      <c r="B766" s="30" t="s">
        <v>12</v>
      </c>
      <c r="C766" s="28" t="s">
        <v>2947</v>
      </c>
      <c r="D766" s="29" t="s">
        <v>3577</v>
      </c>
      <c r="E766" s="28">
        <v>1</v>
      </c>
      <c r="F766" s="28" t="s">
        <v>2</v>
      </c>
      <c r="G766" s="26">
        <f>VLOOKUP(A766,[1]MasterDayco!$A:$L,12,0)</f>
        <v>529</v>
      </c>
      <c r="H766" s="19">
        <f t="shared" si="44"/>
        <v>529</v>
      </c>
      <c r="I766" s="19">
        <f t="shared" si="45"/>
        <v>529</v>
      </c>
      <c r="J766" s="19">
        <f t="shared" si="46"/>
        <v>613.64</v>
      </c>
      <c r="K766" s="19">
        <f t="shared" si="47"/>
        <v>613.64</v>
      </c>
    </row>
    <row r="767" spans="1:11" s="4" customFormat="1" x14ac:dyDescent="0.25">
      <c r="A767" s="18" t="s">
        <v>435</v>
      </c>
      <c r="B767" s="30" t="s">
        <v>12</v>
      </c>
      <c r="C767" s="28" t="s">
        <v>2947</v>
      </c>
      <c r="D767" s="29" t="s">
        <v>3578</v>
      </c>
      <c r="E767" s="28">
        <v>1</v>
      </c>
      <c r="F767" s="28" t="s">
        <v>2</v>
      </c>
      <c r="G767" s="26">
        <f>VLOOKUP(A767,[1]MasterDayco!$A:$L,12,0)</f>
        <v>542</v>
      </c>
      <c r="H767" s="19">
        <f t="shared" si="44"/>
        <v>542</v>
      </c>
      <c r="I767" s="19">
        <f t="shared" si="45"/>
        <v>542</v>
      </c>
      <c r="J767" s="19">
        <f t="shared" si="46"/>
        <v>628.71999999999991</v>
      </c>
      <c r="K767" s="19">
        <f t="shared" si="47"/>
        <v>628.71999999999991</v>
      </c>
    </row>
    <row r="768" spans="1:11" s="4" customFormat="1" x14ac:dyDescent="0.25">
      <c r="A768" s="18" t="s">
        <v>436</v>
      </c>
      <c r="B768" s="30" t="s">
        <v>12</v>
      </c>
      <c r="C768" s="28" t="s">
        <v>2947</v>
      </c>
      <c r="D768" s="29" t="s">
        <v>3579</v>
      </c>
      <c r="E768" s="28">
        <v>1</v>
      </c>
      <c r="F768" s="28" t="s">
        <v>2</v>
      </c>
      <c r="G768" s="26">
        <f>VLOOKUP(A768,[1]MasterDayco!$A:$L,12,0)</f>
        <v>496</v>
      </c>
      <c r="H768" s="19">
        <f t="shared" si="44"/>
        <v>496</v>
      </c>
      <c r="I768" s="19">
        <f t="shared" si="45"/>
        <v>496</v>
      </c>
      <c r="J768" s="19">
        <f t="shared" si="46"/>
        <v>575.36</v>
      </c>
      <c r="K768" s="19">
        <f t="shared" si="47"/>
        <v>575.36</v>
      </c>
    </row>
    <row r="769" spans="1:11" s="4" customFormat="1" x14ac:dyDescent="0.25">
      <c r="A769" s="18" t="s">
        <v>437</v>
      </c>
      <c r="B769" s="30" t="s">
        <v>12</v>
      </c>
      <c r="C769" s="28" t="s">
        <v>2947</v>
      </c>
      <c r="D769" s="29" t="s">
        <v>3580</v>
      </c>
      <c r="E769" s="28">
        <v>1</v>
      </c>
      <c r="F769" s="28" t="s">
        <v>2</v>
      </c>
      <c r="G769" s="26">
        <f>VLOOKUP(A769,[1]MasterDayco!$A:$L,12,0)</f>
        <v>583</v>
      </c>
      <c r="H769" s="19">
        <f t="shared" si="44"/>
        <v>583</v>
      </c>
      <c r="I769" s="19">
        <f t="shared" si="45"/>
        <v>583</v>
      </c>
      <c r="J769" s="19">
        <f t="shared" si="46"/>
        <v>676.28</v>
      </c>
      <c r="K769" s="19">
        <f t="shared" si="47"/>
        <v>676.28</v>
      </c>
    </row>
    <row r="770" spans="1:11" s="4" customFormat="1" x14ac:dyDescent="0.25">
      <c r="A770" s="18" t="s">
        <v>438</v>
      </c>
      <c r="B770" s="30" t="s">
        <v>12</v>
      </c>
      <c r="C770" s="28" t="s">
        <v>2947</v>
      </c>
      <c r="D770" s="29" t="s">
        <v>3581</v>
      </c>
      <c r="E770" s="28">
        <v>1</v>
      </c>
      <c r="F770" s="28" t="s">
        <v>2</v>
      </c>
      <c r="G770" s="26">
        <f>VLOOKUP(A770,[1]MasterDayco!$A:$L,12,0)</f>
        <v>251</v>
      </c>
      <c r="H770" s="19">
        <f t="shared" si="44"/>
        <v>251</v>
      </c>
      <c r="I770" s="19">
        <f t="shared" si="45"/>
        <v>251</v>
      </c>
      <c r="J770" s="19">
        <f t="shared" si="46"/>
        <v>291.15999999999997</v>
      </c>
      <c r="K770" s="19">
        <f t="shared" si="47"/>
        <v>291.15999999999997</v>
      </c>
    </row>
    <row r="771" spans="1:11" s="4" customFormat="1" x14ac:dyDescent="0.25">
      <c r="A771" s="18" t="s">
        <v>439</v>
      </c>
      <c r="B771" s="30" t="s">
        <v>12</v>
      </c>
      <c r="C771" s="28" t="s">
        <v>2947</v>
      </c>
      <c r="D771" s="29" t="s">
        <v>3582</v>
      </c>
      <c r="E771" s="28">
        <v>1</v>
      </c>
      <c r="F771" s="28" t="s">
        <v>2</v>
      </c>
      <c r="G771" s="26">
        <f>VLOOKUP(A771,[1]MasterDayco!$A:$L,12,0)</f>
        <v>265</v>
      </c>
      <c r="H771" s="19">
        <f t="shared" si="44"/>
        <v>265</v>
      </c>
      <c r="I771" s="19">
        <f t="shared" si="45"/>
        <v>265</v>
      </c>
      <c r="J771" s="19">
        <f t="shared" si="46"/>
        <v>307.39999999999998</v>
      </c>
      <c r="K771" s="19">
        <f t="shared" si="47"/>
        <v>307.39999999999998</v>
      </c>
    </row>
    <row r="772" spans="1:11" s="4" customFormat="1" x14ac:dyDescent="0.25">
      <c r="A772" s="18" t="s">
        <v>440</v>
      </c>
      <c r="B772" s="30" t="s">
        <v>12</v>
      </c>
      <c r="C772" s="28" t="s">
        <v>2947</v>
      </c>
      <c r="D772" s="29" t="s">
        <v>3583</v>
      </c>
      <c r="E772" s="28">
        <v>1</v>
      </c>
      <c r="F772" s="28" t="s">
        <v>2</v>
      </c>
      <c r="G772" s="26">
        <f>VLOOKUP(A772,[1]MasterDayco!$A:$L,12,0)</f>
        <v>265</v>
      </c>
      <c r="H772" s="19">
        <f t="shared" ref="H772:H835" si="48">+(G772*(1-H$3))</f>
        <v>265</v>
      </c>
      <c r="I772" s="19">
        <f t="shared" ref="I772:I835" si="49">+H772*(1-I$3)</f>
        <v>265</v>
      </c>
      <c r="J772" s="19">
        <f t="shared" ref="J772:J835" si="50">+I772*(1+J$3)</f>
        <v>307.39999999999998</v>
      </c>
      <c r="K772" s="19">
        <f t="shared" ref="K772:K835" si="51">+J772*(1-K$3)</f>
        <v>307.39999999999998</v>
      </c>
    </row>
    <row r="773" spans="1:11" s="4" customFormat="1" x14ac:dyDescent="0.25">
      <c r="A773" s="18" t="s">
        <v>441</v>
      </c>
      <c r="B773" s="30" t="s">
        <v>12</v>
      </c>
      <c r="C773" s="28" t="s">
        <v>2947</v>
      </c>
      <c r="D773" s="29" t="s">
        <v>3584</v>
      </c>
      <c r="E773" s="28">
        <v>1</v>
      </c>
      <c r="F773" s="28" t="s">
        <v>2</v>
      </c>
      <c r="G773" s="26">
        <f>VLOOKUP(A773,[1]MasterDayco!$A:$L,12,0)</f>
        <v>263</v>
      </c>
      <c r="H773" s="19">
        <f t="shared" si="48"/>
        <v>263</v>
      </c>
      <c r="I773" s="19">
        <f t="shared" si="49"/>
        <v>263</v>
      </c>
      <c r="J773" s="19">
        <f t="shared" si="50"/>
        <v>305.08</v>
      </c>
      <c r="K773" s="19">
        <f t="shared" si="51"/>
        <v>305.08</v>
      </c>
    </row>
    <row r="774" spans="1:11" s="4" customFormat="1" x14ac:dyDescent="0.25">
      <c r="A774" s="18" t="s">
        <v>442</v>
      </c>
      <c r="B774" s="30" t="s">
        <v>12</v>
      </c>
      <c r="C774" s="28" t="s">
        <v>2947</v>
      </c>
      <c r="D774" s="29" t="s">
        <v>3585</v>
      </c>
      <c r="E774" s="28">
        <v>1</v>
      </c>
      <c r="F774" s="28" t="s">
        <v>2</v>
      </c>
      <c r="G774" s="26">
        <f>VLOOKUP(A774,[1]MasterDayco!$A:$L,12,0)</f>
        <v>275</v>
      </c>
      <c r="H774" s="19">
        <f t="shared" si="48"/>
        <v>275</v>
      </c>
      <c r="I774" s="19">
        <f t="shared" si="49"/>
        <v>275</v>
      </c>
      <c r="J774" s="19">
        <f t="shared" si="50"/>
        <v>319</v>
      </c>
      <c r="K774" s="19">
        <f t="shared" si="51"/>
        <v>319</v>
      </c>
    </row>
    <row r="775" spans="1:11" s="4" customFormat="1" x14ac:dyDescent="0.25">
      <c r="A775" s="18" t="s">
        <v>443</v>
      </c>
      <c r="B775" s="30" t="s">
        <v>12</v>
      </c>
      <c r="C775" s="28" t="s">
        <v>2947</v>
      </c>
      <c r="D775" s="29" t="s">
        <v>3586</v>
      </c>
      <c r="E775" s="28">
        <v>1</v>
      </c>
      <c r="F775" s="28" t="s">
        <v>2</v>
      </c>
      <c r="G775" s="26">
        <f>VLOOKUP(A775,[1]MasterDayco!$A:$L,12,0)</f>
        <v>284</v>
      </c>
      <c r="H775" s="19">
        <f t="shared" si="48"/>
        <v>284</v>
      </c>
      <c r="I775" s="19">
        <f t="shared" si="49"/>
        <v>284</v>
      </c>
      <c r="J775" s="19">
        <f t="shared" si="50"/>
        <v>329.44</v>
      </c>
      <c r="K775" s="19">
        <f t="shared" si="51"/>
        <v>329.44</v>
      </c>
    </row>
    <row r="776" spans="1:11" s="4" customFormat="1" x14ac:dyDescent="0.25">
      <c r="A776" s="18" t="s">
        <v>444</v>
      </c>
      <c r="B776" s="30" t="s">
        <v>12</v>
      </c>
      <c r="C776" s="28" t="s">
        <v>2947</v>
      </c>
      <c r="D776" s="29" t="s">
        <v>3587</v>
      </c>
      <c r="E776" s="28">
        <v>1</v>
      </c>
      <c r="F776" s="28" t="s">
        <v>2</v>
      </c>
      <c r="G776" s="26">
        <f>VLOOKUP(A776,[1]MasterDayco!$A:$L,12,0)</f>
        <v>297</v>
      </c>
      <c r="H776" s="19">
        <f t="shared" si="48"/>
        <v>297</v>
      </c>
      <c r="I776" s="19">
        <f t="shared" si="49"/>
        <v>297</v>
      </c>
      <c r="J776" s="19">
        <f t="shared" si="50"/>
        <v>344.52</v>
      </c>
      <c r="K776" s="19">
        <f t="shared" si="51"/>
        <v>344.52</v>
      </c>
    </row>
    <row r="777" spans="1:11" s="4" customFormat="1" x14ac:dyDescent="0.25">
      <c r="A777" s="18" t="s">
        <v>445</v>
      </c>
      <c r="B777" s="30" t="s">
        <v>12</v>
      </c>
      <c r="C777" s="28" t="s">
        <v>2947</v>
      </c>
      <c r="D777" s="29" t="s">
        <v>3588</v>
      </c>
      <c r="E777" s="28">
        <v>1</v>
      </c>
      <c r="F777" s="28" t="s">
        <v>2</v>
      </c>
      <c r="G777" s="26">
        <f>VLOOKUP(A777,[1]MasterDayco!$A:$L,12,0)</f>
        <v>277</v>
      </c>
      <c r="H777" s="19">
        <f t="shared" si="48"/>
        <v>277</v>
      </c>
      <c r="I777" s="19">
        <f t="shared" si="49"/>
        <v>277</v>
      </c>
      <c r="J777" s="19">
        <f t="shared" si="50"/>
        <v>321.32</v>
      </c>
      <c r="K777" s="19">
        <f t="shared" si="51"/>
        <v>321.32</v>
      </c>
    </row>
    <row r="778" spans="1:11" s="4" customFormat="1" x14ac:dyDescent="0.25">
      <c r="A778" s="18" t="s">
        <v>446</v>
      </c>
      <c r="B778" s="30" t="s">
        <v>12</v>
      </c>
      <c r="C778" s="28" t="s">
        <v>2947</v>
      </c>
      <c r="D778" s="29" t="s">
        <v>3589</v>
      </c>
      <c r="E778" s="28">
        <v>1</v>
      </c>
      <c r="F778" s="28" t="s">
        <v>2</v>
      </c>
      <c r="G778" s="26">
        <f>VLOOKUP(A778,[1]MasterDayco!$A:$L,12,0)</f>
        <v>302</v>
      </c>
      <c r="H778" s="19">
        <f t="shared" si="48"/>
        <v>302</v>
      </c>
      <c r="I778" s="19">
        <f t="shared" si="49"/>
        <v>302</v>
      </c>
      <c r="J778" s="19">
        <f t="shared" si="50"/>
        <v>350.32</v>
      </c>
      <c r="K778" s="19">
        <f t="shared" si="51"/>
        <v>350.32</v>
      </c>
    </row>
    <row r="779" spans="1:11" s="4" customFormat="1" x14ac:dyDescent="0.25">
      <c r="A779" s="18" t="s">
        <v>447</v>
      </c>
      <c r="B779" s="30" t="s">
        <v>12</v>
      </c>
      <c r="C779" s="28" t="s">
        <v>2947</v>
      </c>
      <c r="D779" s="29" t="s">
        <v>3590</v>
      </c>
      <c r="E779" s="28">
        <v>1</v>
      </c>
      <c r="F779" s="28" t="s">
        <v>2</v>
      </c>
      <c r="G779" s="26">
        <f>VLOOKUP(A779,[1]MasterDayco!$A:$L,12,0)</f>
        <v>308</v>
      </c>
      <c r="H779" s="19">
        <f t="shared" si="48"/>
        <v>308</v>
      </c>
      <c r="I779" s="19">
        <f t="shared" si="49"/>
        <v>308</v>
      </c>
      <c r="J779" s="19">
        <f t="shared" si="50"/>
        <v>357.28</v>
      </c>
      <c r="K779" s="19">
        <f t="shared" si="51"/>
        <v>357.28</v>
      </c>
    </row>
    <row r="780" spans="1:11" s="4" customFormat="1" x14ac:dyDescent="0.25">
      <c r="A780" s="18" t="s">
        <v>448</v>
      </c>
      <c r="B780" s="30" t="s">
        <v>12</v>
      </c>
      <c r="C780" s="28" t="s">
        <v>2947</v>
      </c>
      <c r="D780" s="29" t="s">
        <v>3591</v>
      </c>
      <c r="E780" s="28">
        <v>1</v>
      </c>
      <c r="F780" s="28" t="s">
        <v>2</v>
      </c>
      <c r="G780" s="26">
        <f>VLOOKUP(A780,[1]MasterDayco!$A:$L,12,0)</f>
        <v>295</v>
      </c>
      <c r="H780" s="19">
        <f t="shared" si="48"/>
        <v>295</v>
      </c>
      <c r="I780" s="19">
        <f t="shared" si="49"/>
        <v>295</v>
      </c>
      <c r="J780" s="19">
        <f t="shared" si="50"/>
        <v>342.2</v>
      </c>
      <c r="K780" s="19">
        <f t="shared" si="51"/>
        <v>342.2</v>
      </c>
    </row>
    <row r="781" spans="1:11" s="4" customFormat="1" x14ac:dyDescent="0.25">
      <c r="A781" s="18" t="s">
        <v>449</v>
      </c>
      <c r="B781" s="30" t="s">
        <v>12</v>
      </c>
      <c r="C781" s="28" t="s">
        <v>2947</v>
      </c>
      <c r="D781" s="29" t="s">
        <v>3592</v>
      </c>
      <c r="E781" s="28">
        <v>1</v>
      </c>
      <c r="F781" s="28" t="s">
        <v>2</v>
      </c>
      <c r="G781" s="26">
        <f>VLOOKUP(A781,[1]MasterDayco!$A:$L,12,0)</f>
        <v>329</v>
      </c>
      <c r="H781" s="19">
        <f t="shared" si="48"/>
        <v>329</v>
      </c>
      <c r="I781" s="19">
        <f t="shared" si="49"/>
        <v>329</v>
      </c>
      <c r="J781" s="19">
        <f t="shared" si="50"/>
        <v>381.64</v>
      </c>
      <c r="K781" s="19">
        <f t="shared" si="51"/>
        <v>381.64</v>
      </c>
    </row>
    <row r="782" spans="1:11" s="4" customFormat="1" x14ac:dyDescent="0.25">
      <c r="A782" s="18" t="s">
        <v>450</v>
      </c>
      <c r="B782" s="30" t="s">
        <v>12</v>
      </c>
      <c r="C782" s="28" t="s">
        <v>2947</v>
      </c>
      <c r="D782" s="29" t="s">
        <v>3593</v>
      </c>
      <c r="E782" s="28">
        <v>1</v>
      </c>
      <c r="F782" s="28" t="s">
        <v>2</v>
      </c>
      <c r="G782" s="26">
        <f>VLOOKUP(A782,[1]MasterDayco!$A:$L,12,0)</f>
        <v>305</v>
      </c>
      <c r="H782" s="19">
        <f t="shared" si="48"/>
        <v>305</v>
      </c>
      <c r="I782" s="19">
        <f t="shared" si="49"/>
        <v>305</v>
      </c>
      <c r="J782" s="19">
        <f t="shared" si="50"/>
        <v>353.79999999999995</v>
      </c>
      <c r="K782" s="19">
        <f t="shared" si="51"/>
        <v>353.79999999999995</v>
      </c>
    </row>
    <row r="783" spans="1:11" s="4" customFormat="1" x14ac:dyDescent="0.25">
      <c r="A783" s="18" t="s">
        <v>451</v>
      </c>
      <c r="B783" s="30" t="s">
        <v>12</v>
      </c>
      <c r="C783" s="28" t="s">
        <v>2947</v>
      </c>
      <c r="D783" s="29" t="s">
        <v>3594</v>
      </c>
      <c r="E783" s="28">
        <v>1</v>
      </c>
      <c r="F783" s="28" t="s">
        <v>2</v>
      </c>
      <c r="G783" s="26">
        <f>VLOOKUP(A783,[1]MasterDayco!$A:$L,12,0)</f>
        <v>294</v>
      </c>
      <c r="H783" s="19">
        <f t="shared" si="48"/>
        <v>294</v>
      </c>
      <c r="I783" s="19">
        <f t="shared" si="49"/>
        <v>294</v>
      </c>
      <c r="J783" s="19">
        <f t="shared" si="50"/>
        <v>341.03999999999996</v>
      </c>
      <c r="K783" s="19">
        <f t="shared" si="51"/>
        <v>341.03999999999996</v>
      </c>
    </row>
    <row r="784" spans="1:11" s="4" customFormat="1" x14ac:dyDescent="0.25">
      <c r="A784" s="18" t="s">
        <v>452</v>
      </c>
      <c r="B784" s="30" t="s">
        <v>10</v>
      </c>
      <c r="C784" s="28" t="s">
        <v>2947</v>
      </c>
      <c r="D784" s="29" t="s">
        <v>3595</v>
      </c>
      <c r="E784" s="28">
        <v>1</v>
      </c>
      <c r="F784" s="28" t="s">
        <v>2</v>
      </c>
      <c r="G784" s="26">
        <f>VLOOKUP(A784,[1]MasterDayco!$A:$L,12,0)</f>
        <v>303</v>
      </c>
      <c r="H784" s="19">
        <f t="shared" si="48"/>
        <v>303</v>
      </c>
      <c r="I784" s="19">
        <f t="shared" si="49"/>
        <v>303</v>
      </c>
      <c r="J784" s="19">
        <f t="shared" si="50"/>
        <v>351.47999999999996</v>
      </c>
      <c r="K784" s="19">
        <f t="shared" si="51"/>
        <v>351.47999999999996</v>
      </c>
    </row>
    <row r="785" spans="1:11" s="4" customFormat="1" x14ac:dyDescent="0.25">
      <c r="A785" s="18" t="s">
        <v>453</v>
      </c>
      <c r="B785" s="30" t="s">
        <v>12</v>
      </c>
      <c r="C785" s="28" t="s">
        <v>2947</v>
      </c>
      <c r="D785" s="29" t="s">
        <v>3596</v>
      </c>
      <c r="E785" s="28">
        <v>1</v>
      </c>
      <c r="F785" s="28" t="s">
        <v>2</v>
      </c>
      <c r="G785" s="26">
        <f>VLOOKUP(A785,[1]MasterDayco!$A:$L,12,0)</f>
        <v>254</v>
      </c>
      <c r="H785" s="19">
        <f t="shared" si="48"/>
        <v>254</v>
      </c>
      <c r="I785" s="19">
        <f t="shared" si="49"/>
        <v>254</v>
      </c>
      <c r="J785" s="19">
        <f t="shared" si="50"/>
        <v>294.64</v>
      </c>
      <c r="K785" s="19">
        <f t="shared" si="51"/>
        <v>294.64</v>
      </c>
    </row>
    <row r="786" spans="1:11" s="4" customFormat="1" x14ac:dyDescent="0.25">
      <c r="A786" s="18" t="s">
        <v>454</v>
      </c>
      <c r="B786" s="30" t="s">
        <v>10</v>
      </c>
      <c r="C786" s="28" t="s">
        <v>2947</v>
      </c>
      <c r="D786" s="29" t="s">
        <v>3597</v>
      </c>
      <c r="E786" s="28">
        <v>1</v>
      </c>
      <c r="F786" s="28" t="s">
        <v>2</v>
      </c>
      <c r="G786" s="26">
        <f>VLOOKUP(A786,[1]MasterDayco!$A:$L,12,0)</f>
        <v>320</v>
      </c>
      <c r="H786" s="19">
        <f t="shared" si="48"/>
        <v>320</v>
      </c>
      <c r="I786" s="19">
        <f t="shared" si="49"/>
        <v>320</v>
      </c>
      <c r="J786" s="19">
        <f t="shared" si="50"/>
        <v>371.2</v>
      </c>
      <c r="K786" s="19">
        <f t="shared" si="51"/>
        <v>371.2</v>
      </c>
    </row>
    <row r="787" spans="1:11" s="4" customFormat="1" x14ac:dyDescent="0.25">
      <c r="A787" s="18" t="s">
        <v>455</v>
      </c>
      <c r="B787" s="30" t="s">
        <v>12</v>
      </c>
      <c r="C787" s="28" t="s">
        <v>2947</v>
      </c>
      <c r="D787" s="29" t="s">
        <v>3598</v>
      </c>
      <c r="E787" s="28">
        <v>1</v>
      </c>
      <c r="F787" s="28" t="s">
        <v>2</v>
      </c>
      <c r="G787" s="26">
        <f>VLOOKUP(A787,[1]MasterDayco!$A:$L,12,0)</f>
        <v>408</v>
      </c>
      <c r="H787" s="19">
        <f t="shared" si="48"/>
        <v>408</v>
      </c>
      <c r="I787" s="19">
        <f t="shared" si="49"/>
        <v>408</v>
      </c>
      <c r="J787" s="19">
        <f t="shared" si="50"/>
        <v>473.28</v>
      </c>
      <c r="K787" s="19">
        <f t="shared" si="51"/>
        <v>473.28</v>
      </c>
    </row>
    <row r="788" spans="1:11" s="4" customFormat="1" x14ac:dyDescent="0.25">
      <c r="A788" s="18" t="s">
        <v>456</v>
      </c>
      <c r="B788" s="30" t="s">
        <v>11</v>
      </c>
      <c r="C788" s="28" t="s">
        <v>2947</v>
      </c>
      <c r="D788" s="29" t="s">
        <v>3599</v>
      </c>
      <c r="E788" s="28">
        <v>1</v>
      </c>
      <c r="F788" s="28" t="s">
        <v>2</v>
      </c>
      <c r="G788" s="26">
        <f>VLOOKUP(A788,[1]MasterDayco!$A:$L,12,0)</f>
        <v>295</v>
      </c>
      <c r="H788" s="19">
        <f t="shared" si="48"/>
        <v>295</v>
      </c>
      <c r="I788" s="19">
        <f t="shared" si="49"/>
        <v>295</v>
      </c>
      <c r="J788" s="19">
        <f t="shared" si="50"/>
        <v>342.2</v>
      </c>
      <c r="K788" s="19">
        <f t="shared" si="51"/>
        <v>342.2</v>
      </c>
    </row>
    <row r="789" spans="1:11" s="4" customFormat="1" x14ac:dyDescent="0.25">
      <c r="A789" s="18" t="s">
        <v>457</v>
      </c>
      <c r="B789" s="30" t="s">
        <v>12</v>
      </c>
      <c r="C789" s="28" t="s">
        <v>2947</v>
      </c>
      <c r="D789" s="29" t="s">
        <v>3600</v>
      </c>
      <c r="E789" s="28">
        <v>1</v>
      </c>
      <c r="F789" s="28" t="s">
        <v>2</v>
      </c>
      <c r="G789" s="26">
        <f>VLOOKUP(A789,[1]MasterDayco!$A:$L,12,0)</f>
        <v>437</v>
      </c>
      <c r="H789" s="19">
        <f t="shared" si="48"/>
        <v>437</v>
      </c>
      <c r="I789" s="19">
        <f t="shared" si="49"/>
        <v>437</v>
      </c>
      <c r="J789" s="19">
        <f t="shared" si="50"/>
        <v>506.91999999999996</v>
      </c>
      <c r="K789" s="19">
        <f t="shared" si="51"/>
        <v>506.91999999999996</v>
      </c>
    </row>
    <row r="790" spans="1:11" s="4" customFormat="1" x14ac:dyDescent="0.25">
      <c r="A790" s="18" t="s">
        <v>458</v>
      </c>
      <c r="B790" s="30" t="s">
        <v>12</v>
      </c>
      <c r="C790" s="28" t="s">
        <v>2947</v>
      </c>
      <c r="D790" s="29" t="s">
        <v>3601</v>
      </c>
      <c r="E790" s="28">
        <v>1</v>
      </c>
      <c r="F790" s="28" t="s">
        <v>2</v>
      </c>
      <c r="G790" s="26">
        <f>VLOOKUP(A790,[1]MasterDayco!$A:$L,12,0)</f>
        <v>307</v>
      </c>
      <c r="H790" s="19">
        <f t="shared" si="48"/>
        <v>307</v>
      </c>
      <c r="I790" s="19">
        <f t="shared" si="49"/>
        <v>307</v>
      </c>
      <c r="J790" s="19">
        <f t="shared" si="50"/>
        <v>356.11999999999995</v>
      </c>
      <c r="K790" s="19">
        <f t="shared" si="51"/>
        <v>356.11999999999995</v>
      </c>
    </row>
    <row r="791" spans="1:11" s="4" customFormat="1" x14ac:dyDescent="0.25">
      <c r="A791" s="18" t="s">
        <v>459</v>
      </c>
      <c r="B791" s="30" t="s">
        <v>11</v>
      </c>
      <c r="C791" s="28" t="s">
        <v>2947</v>
      </c>
      <c r="D791" s="29" t="s">
        <v>3602</v>
      </c>
      <c r="E791" s="28">
        <v>1</v>
      </c>
      <c r="F791" s="28" t="s">
        <v>2</v>
      </c>
      <c r="G791" s="26">
        <f>VLOOKUP(A791,[1]MasterDayco!$A:$L,12,0)</f>
        <v>309</v>
      </c>
      <c r="H791" s="19">
        <f t="shared" si="48"/>
        <v>309</v>
      </c>
      <c r="I791" s="19">
        <f t="shared" si="49"/>
        <v>309</v>
      </c>
      <c r="J791" s="19">
        <f t="shared" si="50"/>
        <v>358.44</v>
      </c>
      <c r="K791" s="19">
        <f t="shared" si="51"/>
        <v>358.44</v>
      </c>
    </row>
    <row r="792" spans="1:11" s="4" customFormat="1" x14ac:dyDescent="0.25">
      <c r="A792" s="18" t="s">
        <v>460</v>
      </c>
      <c r="B792" s="30" t="s">
        <v>12</v>
      </c>
      <c r="C792" s="28" t="s">
        <v>2947</v>
      </c>
      <c r="D792" s="29" t="s">
        <v>3603</v>
      </c>
      <c r="E792" s="28">
        <v>1</v>
      </c>
      <c r="F792" s="28" t="s">
        <v>2</v>
      </c>
      <c r="G792" s="26">
        <f>VLOOKUP(A792,[1]MasterDayco!$A:$L,12,0)</f>
        <v>308</v>
      </c>
      <c r="H792" s="19">
        <f t="shared" si="48"/>
        <v>308</v>
      </c>
      <c r="I792" s="19">
        <f t="shared" si="49"/>
        <v>308</v>
      </c>
      <c r="J792" s="19">
        <f t="shared" si="50"/>
        <v>357.28</v>
      </c>
      <c r="K792" s="19">
        <f t="shared" si="51"/>
        <v>357.28</v>
      </c>
    </row>
    <row r="793" spans="1:11" s="4" customFormat="1" x14ac:dyDescent="0.25">
      <c r="A793" s="18" t="s">
        <v>461</v>
      </c>
      <c r="B793" s="30" t="s">
        <v>12</v>
      </c>
      <c r="C793" s="28" t="s">
        <v>2947</v>
      </c>
      <c r="D793" s="29" t="s">
        <v>3604</v>
      </c>
      <c r="E793" s="28">
        <v>1</v>
      </c>
      <c r="F793" s="28" t="s">
        <v>2</v>
      </c>
      <c r="G793" s="26">
        <f>VLOOKUP(A793,[1]MasterDayco!$A:$L,12,0)</f>
        <v>311</v>
      </c>
      <c r="H793" s="19">
        <f t="shared" si="48"/>
        <v>311</v>
      </c>
      <c r="I793" s="19">
        <f t="shared" si="49"/>
        <v>311</v>
      </c>
      <c r="J793" s="19">
        <f t="shared" si="50"/>
        <v>360.76</v>
      </c>
      <c r="K793" s="19">
        <f t="shared" si="51"/>
        <v>360.76</v>
      </c>
    </row>
    <row r="794" spans="1:11" s="4" customFormat="1" x14ac:dyDescent="0.25">
      <c r="A794" s="18" t="s">
        <v>462</v>
      </c>
      <c r="B794" s="30" t="s">
        <v>12</v>
      </c>
      <c r="C794" s="28" t="s">
        <v>2947</v>
      </c>
      <c r="D794" s="29" t="s">
        <v>3605</v>
      </c>
      <c r="E794" s="28">
        <v>1</v>
      </c>
      <c r="F794" s="28" t="s">
        <v>2</v>
      </c>
      <c r="G794" s="26">
        <f>VLOOKUP(A794,[1]MasterDayco!$A:$L,12,0)</f>
        <v>318</v>
      </c>
      <c r="H794" s="19">
        <f t="shared" si="48"/>
        <v>318</v>
      </c>
      <c r="I794" s="19">
        <f t="shared" si="49"/>
        <v>318</v>
      </c>
      <c r="J794" s="19">
        <f t="shared" si="50"/>
        <v>368.88</v>
      </c>
      <c r="K794" s="19">
        <f t="shared" si="51"/>
        <v>368.88</v>
      </c>
    </row>
    <row r="795" spans="1:11" s="4" customFormat="1" x14ac:dyDescent="0.25">
      <c r="A795" s="18" t="s">
        <v>463</v>
      </c>
      <c r="B795" s="30" t="s">
        <v>11</v>
      </c>
      <c r="C795" s="28" t="s">
        <v>2947</v>
      </c>
      <c r="D795" s="29" t="s">
        <v>3606</v>
      </c>
      <c r="E795" s="28">
        <v>1</v>
      </c>
      <c r="F795" s="28" t="s">
        <v>2</v>
      </c>
      <c r="G795" s="26">
        <f>VLOOKUP(A795,[1]MasterDayco!$A:$L,12,0)</f>
        <v>347</v>
      </c>
      <c r="H795" s="19">
        <f t="shared" si="48"/>
        <v>347</v>
      </c>
      <c r="I795" s="19">
        <f t="shared" si="49"/>
        <v>347</v>
      </c>
      <c r="J795" s="19">
        <f t="shared" si="50"/>
        <v>402.52</v>
      </c>
      <c r="K795" s="19">
        <f t="shared" si="51"/>
        <v>402.52</v>
      </c>
    </row>
    <row r="796" spans="1:11" s="4" customFormat="1" x14ac:dyDescent="0.25">
      <c r="A796" s="18" t="s">
        <v>464</v>
      </c>
      <c r="B796" s="30" t="s">
        <v>12</v>
      </c>
      <c r="C796" s="28" t="s">
        <v>2947</v>
      </c>
      <c r="D796" s="29" t="s">
        <v>3607</v>
      </c>
      <c r="E796" s="28">
        <v>1</v>
      </c>
      <c r="F796" s="28" t="s">
        <v>2</v>
      </c>
      <c r="G796" s="26">
        <f>VLOOKUP(A796,[1]MasterDayco!$A:$L,12,0)</f>
        <v>413</v>
      </c>
      <c r="H796" s="19">
        <f t="shared" si="48"/>
        <v>413</v>
      </c>
      <c r="I796" s="19">
        <f t="shared" si="49"/>
        <v>413</v>
      </c>
      <c r="J796" s="19">
        <f t="shared" si="50"/>
        <v>479.08</v>
      </c>
      <c r="K796" s="19">
        <f t="shared" si="51"/>
        <v>479.08</v>
      </c>
    </row>
    <row r="797" spans="1:11" s="4" customFormat="1" x14ac:dyDescent="0.25">
      <c r="A797" s="18" t="s">
        <v>465</v>
      </c>
      <c r="B797" s="30" t="s">
        <v>12</v>
      </c>
      <c r="C797" s="28" t="s">
        <v>2947</v>
      </c>
      <c r="D797" s="29" t="s">
        <v>3608</v>
      </c>
      <c r="E797" s="28">
        <v>1</v>
      </c>
      <c r="F797" s="28" t="s">
        <v>2</v>
      </c>
      <c r="G797" s="26">
        <f>VLOOKUP(A797,[1]MasterDayco!$A:$L,12,0)</f>
        <v>254</v>
      </c>
      <c r="H797" s="19">
        <f t="shared" si="48"/>
        <v>254</v>
      </c>
      <c r="I797" s="19">
        <f t="shared" si="49"/>
        <v>254</v>
      </c>
      <c r="J797" s="19">
        <f t="shared" si="50"/>
        <v>294.64</v>
      </c>
      <c r="K797" s="19">
        <f t="shared" si="51"/>
        <v>294.64</v>
      </c>
    </row>
    <row r="798" spans="1:11" s="4" customFormat="1" x14ac:dyDescent="0.25">
      <c r="A798" s="18" t="s">
        <v>466</v>
      </c>
      <c r="B798" s="30" t="s">
        <v>12</v>
      </c>
      <c r="C798" s="28" t="s">
        <v>2947</v>
      </c>
      <c r="D798" s="29" t="s">
        <v>3609</v>
      </c>
      <c r="E798" s="28">
        <v>1</v>
      </c>
      <c r="F798" s="28" t="s">
        <v>2</v>
      </c>
      <c r="G798" s="26">
        <f>VLOOKUP(A798,[1]MasterDayco!$A:$L,12,0)</f>
        <v>254</v>
      </c>
      <c r="H798" s="19">
        <f t="shared" si="48"/>
        <v>254</v>
      </c>
      <c r="I798" s="19">
        <f t="shared" si="49"/>
        <v>254</v>
      </c>
      <c r="J798" s="19">
        <f t="shared" si="50"/>
        <v>294.64</v>
      </c>
      <c r="K798" s="19">
        <f t="shared" si="51"/>
        <v>294.64</v>
      </c>
    </row>
    <row r="799" spans="1:11" s="4" customFormat="1" x14ac:dyDescent="0.25">
      <c r="A799" s="18" t="s">
        <v>467</v>
      </c>
      <c r="B799" s="30" t="s">
        <v>10</v>
      </c>
      <c r="C799" s="28" t="s">
        <v>2947</v>
      </c>
      <c r="D799" s="29" t="s">
        <v>3610</v>
      </c>
      <c r="E799" s="28">
        <v>1</v>
      </c>
      <c r="F799" s="28" t="s">
        <v>2</v>
      </c>
      <c r="G799" s="26">
        <f>VLOOKUP(A799,[1]MasterDayco!$A:$L,12,0)</f>
        <v>355</v>
      </c>
      <c r="H799" s="19">
        <f t="shared" si="48"/>
        <v>355</v>
      </c>
      <c r="I799" s="19">
        <f t="shared" si="49"/>
        <v>355</v>
      </c>
      <c r="J799" s="19">
        <f t="shared" si="50"/>
        <v>411.79999999999995</v>
      </c>
      <c r="K799" s="19">
        <f t="shared" si="51"/>
        <v>411.79999999999995</v>
      </c>
    </row>
    <row r="800" spans="1:11" s="4" customFormat="1" x14ac:dyDescent="0.25">
      <c r="A800" s="18" t="s">
        <v>468</v>
      </c>
      <c r="B800" s="30" t="s">
        <v>12</v>
      </c>
      <c r="C800" s="28" t="s">
        <v>2947</v>
      </c>
      <c r="D800" s="29" t="s">
        <v>3611</v>
      </c>
      <c r="E800" s="28">
        <v>1</v>
      </c>
      <c r="F800" s="28" t="s">
        <v>2</v>
      </c>
      <c r="G800" s="26">
        <f>VLOOKUP(A800,[1]MasterDayco!$A:$L,12,0)</f>
        <v>413</v>
      </c>
      <c r="H800" s="19">
        <f t="shared" si="48"/>
        <v>413</v>
      </c>
      <c r="I800" s="19">
        <f t="shared" si="49"/>
        <v>413</v>
      </c>
      <c r="J800" s="19">
        <f t="shared" si="50"/>
        <v>479.08</v>
      </c>
      <c r="K800" s="19">
        <f t="shared" si="51"/>
        <v>479.08</v>
      </c>
    </row>
    <row r="801" spans="1:11" s="4" customFormat="1" x14ac:dyDescent="0.25">
      <c r="A801" s="18" t="s">
        <v>469</v>
      </c>
      <c r="B801" s="30" t="s">
        <v>11</v>
      </c>
      <c r="C801" s="28" t="s">
        <v>2947</v>
      </c>
      <c r="D801" s="29" t="s">
        <v>3612</v>
      </c>
      <c r="E801" s="28">
        <v>1</v>
      </c>
      <c r="F801" s="28" t="s">
        <v>2</v>
      </c>
      <c r="G801" s="26">
        <f>VLOOKUP(A801,[1]MasterDayco!$A:$L,12,0)</f>
        <v>366</v>
      </c>
      <c r="H801" s="19">
        <f t="shared" si="48"/>
        <v>366</v>
      </c>
      <c r="I801" s="19">
        <f t="shared" si="49"/>
        <v>366</v>
      </c>
      <c r="J801" s="19">
        <f t="shared" si="50"/>
        <v>424.55999999999995</v>
      </c>
      <c r="K801" s="19">
        <f t="shared" si="51"/>
        <v>424.55999999999995</v>
      </c>
    </row>
    <row r="802" spans="1:11" s="4" customFormat="1" x14ac:dyDescent="0.25">
      <c r="A802" s="18" t="s">
        <v>470</v>
      </c>
      <c r="B802" s="30" t="s">
        <v>12</v>
      </c>
      <c r="C802" s="28" t="s">
        <v>2947</v>
      </c>
      <c r="D802" s="29" t="s">
        <v>3613</v>
      </c>
      <c r="E802" s="28">
        <v>1</v>
      </c>
      <c r="F802" s="28" t="s">
        <v>2</v>
      </c>
      <c r="G802" s="26">
        <f>VLOOKUP(A802,[1]MasterDayco!$A:$L,12,0)</f>
        <v>387</v>
      </c>
      <c r="H802" s="19">
        <f t="shared" si="48"/>
        <v>387</v>
      </c>
      <c r="I802" s="19">
        <f t="shared" si="49"/>
        <v>387</v>
      </c>
      <c r="J802" s="19">
        <f t="shared" si="50"/>
        <v>448.91999999999996</v>
      </c>
      <c r="K802" s="19">
        <f t="shared" si="51"/>
        <v>448.91999999999996</v>
      </c>
    </row>
    <row r="803" spans="1:11" s="4" customFormat="1" x14ac:dyDescent="0.25">
      <c r="A803" s="18" t="s">
        <v>471</v>
      </c>
      <c r="B803" s="30" t="s">
        <v>12</v>
      </c>
      <c r="C803" s="28" t="s">
        <v>2947</v>
      </c>
      <c r="D803" s="29" t="s">
        <v>3614</v>
      </c>
      <c r="E803" s="28">
        <v>1</v>
      </c>
      <c r="F803" s="28" t="s">
        <v>2</v>
      </c>
      <c r="G803" s="26">
        <f>VLOOKUP(A803,[1]MasterDayco!$A:$L,12,0)</f>
        <v>254</v>
      </c>
      <c r="H803" s="19">
        <f t="shared" si="48"/>
        <v>254</v>
      </c>
      <c r="I803" s="19">
        <f t="shared" si="49"/>
        <v>254</v>
      </c>
      <c r="J803" s="19">
        <f t="shared" si="50"/>
        <v>294.64</v>
      </c>
      <c r="K803" s="19">
        <f t="shared" si="51"/>
        <v>294.64</v>
      </c>
    </row>
    <row r="804" spans="1:11" s="4" customFormat="1" x14ac:dyDescent="0.25">
      <c r="A804" s="18" t="s">
        <v>472</v>
      </c>
      <c r="B804" s="30" t="s">
        <v>12</v>
      </c>
      <c r="C804" s="28" t="s">
        <v>2947</v>
      </c>
      <c r="D804" s="29" t="s">
        <v>3615</v>
      </c>
      <c r="E804" s="28">
        <v>1</v>
      </c>
      <c r="F804" s="28" t="s">
        <v>2</v>
      </c>
      <c r="G804" s="26">
        <f>VLOOKUP(A804,[1]MasterDayco!$A:$L,12,0)</f>
        <v>332</v>
      </c>
      <c r="H804" s="19">
        <f t="shared" si="48"/>
        <v>332</v>
      </c>
      <c r="I804" s="19">
        <f t="shared" si="49"/>
        <v>332</v>
      </c>
      <c r="J804" s="19">
        <f t="shared" si="50"/>
        <v>385.11999999999995</v>
      </c>
      <c r="K804" s="19">
        <f t="shared" si="51"/>
        <v>385.11999999999995</v>
      </c>
    </row>
    <row r="805" spans="1:11" s="4" customFormat="1" x14ac:dyDescent="0.25">
      <c r="A805" s="18" t="s">
        <v>473</v>
      </c>
      <c r="B805" s="30" t="s">
        <v>11</v>
      </c>
      <c r="C805" s="28" t="s">
        <v>2947</v>
      </c>
      <c r="D805" s="29" t="s">
        <v>3616</v>
      </c>
      <c r="E805" s="28">
        <v>1</v>
      </c>
      <c r="F805" s="28" t="s">
        <v>2</v>
      </c>
      <c r="G805" s="26">
        <f>VLOOKUP(A805,[1]MasterDayco!$A:$L,12,0)</f>
        <v>325</v>
      </c>
      <c r="H805" s="19">
        <f t="shared" si="48"/>
        <v>325</v>
      </c>
      <c r="I805" s="19">
        <f t="shared" si="49"/>
        <v>325</v>
      </c>
      <c r="J805" s="19">
        <f t="shared" si="50"/>
        <v>377</v>
      </c>
      <c r="K805" s="19">
        <f t="shared" si="51"/>
        <v>377</v>
      </c>
    </row>
    <row r="806" spans="1:11" s="4" customFormat="1" x14ac:dyDescent="0.25">
      <c r="A806" s="18" t="s">
        <v>474</v>
      </c>
      <c r="B806" s="30" t="s">
        <v>10</v>
      </c>
      <c r="C806" s="28" t="s">
        <v>2947</v>
      </c>
      <c r="D806" s="29" t="s">
        <v>3617</v>
      </c>
      <c r="E806" s="28">
        <v>1</v>
      </c>
      <c r="F806" s="28" t="s">
        <v>2</v>
      </c>
      <c r="G806" s="26">
        <f>VLOOKUP(A806,[1]MasterDayco!$A:$L,12,0)</f>
        <v>331</v>
      </c>
      <c r="H806" s="19">
        <f t="shared" si="48"/>
        <v>331</v>
      </c>
      <c r="I806" s="19">
        <f t="shared" si="49"/>
        <v>331</v>
      </c>
      <c r="J806" s="19">
        <f t="shared" si="50"/>
        <v>383.96</v>
      </c>
      <c r="K806" s="19">
        <f t="shared" si="51"/>
        <v>383.96</v>
      </c>
    </row>
    <row r="807" spans="1:11" s="4" customFormat="1" x14ac:dyDescent="0.25">
      <c r="A807" s="18" t="s">
        <v>475</v>
      </c>
      <c r="B807" s="30" t="s">
        <v>10</v>
      </c>
      <c r="C807" s="28" t="s">
        <v>2947</v>
      </c>
      <c r="D807" s="29" t="s">
        <v>3618</v>
      </c>
      <c r="E807" s="28">
        <v>1</v>
      </c>
      <c r="F807" s="28" t="s">
        <v>2</v>
      </c>
      <c r="G807" s="26">
        <f>VLOOKUP(A807,[1]MasterDayco!$A:$L,12,0)</f>
        <v>316</v>
      </c>
      <c r="H807" s="19">
        <f t="shared" si="48"/>
        <v>316</v>
      </c>
      <c r="I807" s="19">
        <f t="shared" si="49"/>
        <v>316</v>
      </c>
      <c r="J807" s="19">
        <f t="shared" si="50"/>
        <v>366.56</v>
      </c>
      <c r="K807" s="19">
        <f t="shared" si="51"/>
        <v>366.56</v>
      </c>
    </row>
    <row r="808" spans="1:11" s="4" customFormat="1" x14ac:dyDescent="0.25">
      <c r="A808" s="18" t="s">
        <v>476</v>
      </c>
      <c r="B808" s="30" t="s">
        <v>12</v>
      </c>
      <c r="C808" s="28" t="s">
        <v>2947</v>
      </c>
      <c r="D808" s="29" t="s">
        <v>3619</v>
      </c>
      <c r="E808" s="28">
        <v>1</v>
      </c>
      <c r="F808" s="28" t="s">
        <v>2</v>
      </c>
      <c r="G808" s="26">
        <f>VLOOKUP(A808,[1]MasterDayco!$A:$L,12,0)</f>
        <v>319</v>
      </c>
      <c r="H808" s="19">
        <f t="shared" si="48"/>
        <v>319</v>
      </c>
      <c r="I808" s="19">
        <f t="shared" si="49"/>
        <v>319</v>
      </c>
      <c r="J808" s="19">
        <f t="shared" si="50"/>
        <v>370.03999999999996</v>
      </c>
      <c r="K808" s="19">
        <f t="shared" si="51"/>
        <v>370.03999999999996</v>
      </c>
    </row>
    <row r="809" spans="1:11" s="4" customFormat="1" x14ac:dyDescent="0.25">
      <c r="A809" s="18" t="s">
        <v>477</v>
      </c>
      <c r="B809" s="30" t="s">
        <v>10</v>
      </c>
      <c r="C809" s="28" t="s">
        <v>2947</v>
      </c>
      <c r="D809" s="29" t="s">
        <v>3620</v>
      </c>
      <c r="E809" s="28">
        <v>1</v>
      </c>
      <c r="F809" s="28" t="s">
        <v>2</v>
      </c>
      <c r="G809" s="26">
        <f>VLOOKUP(A809,[1]MasterDayco!$A:$L,12,0)</f>
        <v>329</v>
      </c>
      <c r="H809" s="19">
        <f t="shared" si="48"/>
        <v>329</v>
      </c>
      <c r="I809" s="19">
        <f t="shared" si="49"/>
        <v>329</v>
      </c>
      <c r="J809" s="19">
        <f t="shared" si="50"/>
        <v>381.64</v>
      </c>
      <c r="K809" s="19">
        <f t="shared" si="51"/>
        <v>381.64</v>
      </c>
    </row>
    <row r="810" spans="1:11" s="4" customFormat="1" x14ac:dyDescent="0.25">
      <c r="A810" s="18" t="s">
        <v>478</v>
      </c>
      <c r="B810" s="30" t="s">
        <v>12</v>
      </c>
      <c r="C810" s="28" t="s">
        <v>2947</v>
      </c>
      <c r="D810" s="29" t="s">
        <v>3621</v>
      </c>
      <c r="E810" s="28">
        <v>1</v>
      </c>
      <c r="F810" s="28" t="s">
        <v>2</v>
      </c>
      <c r="G810" s="26">
        <f>VLOOKUP(A810,[1]MasterDayco!$A:$L,12,0)</f>
        <v>334</v>
      </c>
      <c r="H810" s="19">
        <f t="shared" si="48"/>
        <v>334</v>
      </c>
      <c r="I810" s="19">
        <f t="shared" si="49"/>
        <v>334</v>
      </c>
      <c r="J810" s="19">
        <f t="shared" si="50"/>
        <v>387.44</v>
      </c>
      <c r="K810" s="19">
        <f t="shared" si="51"/>
        <v>387.44</v>
      </c>
    </row>
    <row r="811" spans="1:11" s="4" customFormat="1" x14ac:dyDescent="0.25">
      <c r="A811" s="18" t="s">
        <v>479</v>
      </c>
      <c r="B811" s="30" t="s">
        <v>10</v>
      </c>
      <c r="C811" s="28" t="s">
        <v>2947</v>
      </c>
      <c r="D811" s="29" t="s">
        <v>3622</v>
      </c>
      <c r="E811" s="28">
        <v>1</v>
      </c>
      <c r="F811" s="28" t="s">
        <v>2</v>
      </c>
      <c r="G811" s="26">
        <f>VLOOKUP(A811,[1]MasterDayco!$A:$L,12,0)</f>
        <v>340</v>
      </c>
      <c r="H811" s="19">
        <f t="shared" si="48"/>
        <v>340</v>
      </c>
      <c r="I811" s="19">
        <f t="shared" si="49"/>
        <v>340</v>
      </c>
      <c r="J811" s="19">
        <f t="shared" si="50"/>
        <v>394.4</v>
      </c>
      <c r="K811" s="19">
        <f t="shared" si="51"/>
        <v>394.4</v>
      </c>
    </row>
    <row r="812" spans="1:11" s="4" customFormat="1" x14ac:dyDescent="0.25">
      <c r="A812" s="18" t="s">
        <v>480</v>
      </c>
      <c r="B812" s="30" t="s">
        <v>12</v>
      </c>
      <c r="C812" s="28" t="s">
        <v>2947</v>
      </c>
      <c r="D812" s="29" t="s">
        <v>3623</v>
      </c>
      <c r="E812" s="28">
        <v>1</v>
      </c>
      <c r="F812" s="28" t="s">
        <v>2</v>
      </c>
      <c r="G812" s="26">
        <f>VLOOKUP(A812,[1]MasterDayco!$A:$L,12,0)</f>
        <v>345</v>
      </c>
      <c r="H812" s="19">
        <f t="shared" si="48"/>
        <v>345</v>
      </c>
      <c r="I812" s="19">
        <f t="shared" si="49"/>
        <v>345</v>
      </c>
      <c r="J812" s="19">
        <f t="shared" si="50"/>
        <v>400.2</v>
      </c>
      <c r="K812" s="19">
        <f t="shared" si="51"/>
        <v>400.2</v>
      </c>
    </row>
    <row r="813" spans="1:11" s="4" customFormat="1" x14ac:dyDescent="0.25">
      <c r="A813" s="18" t="s">
        <v>481</v>
      </c>
      <c r="B813" s="30" t="s">
        <v>10</v>
      </c>
      <c r="C813" s="28" t="s">
        <v>2947</v>
      </c>
      <c r="D813" s="29" t="s">
        <v>3624</v>
      </c>
      <c r="E813" s="28">
        <v>1</v>
      </c>
      <c r="F813" s="28" t="s">
        <v>2</v>
      </c>
      <c r="G813" s="26">
        <f>VLOOKUP(A813,[1]MasterDayco!$A:$L,12,0)</f>
        <v>337</v>
      </c>
      <c r="H813" s="19">
        <f t="shared" si="48"/>
        <v>337</v>
      </c>
      <c r="I813" s="19">
        <f t="shared" si="49"/>
        <v>337</v>
      </c>
      <c r="J813" s="19">
        <f t="shared" si="50"/>
        <v>390.91999999999996</v>
      </c>
      <c r="K813" s="19">
        <f t="shared" si="51"/>
        <v>390.91999999999996</v>
      </c>
    </row>
    <row r="814" spans="1:11" s="4" customFormat="1" x14ac:dyDescent="0.25">
      <c r="A814" s="18" t="s">
        <v>482</v>
      </c>
      <c r="B814" s="30" t="s">
        <v>12</v>
      </c>
      <c r="C814" s="28" t="s">
        <v>2947</v>
      </c>
      <c r="D814" s="29" t="s">
        <v>3625</v>
      </c>
      <c r="E814" s="28">
        <v>1</v>
      </c>
      <c r="F814" s="28" t="s">
        <v>2</v>
      </c>
      <c r="G814" s="26">
        <f>VLOOKUP(A814,[1]MasterDayco!$A:$L,12,0)</f>
        <v>347</v>
      </c>
      <c r="H814" s="19">
        <f t="shared" si="48"/>
        <v>347</v>
      </c>
      <c r="I814" s="19">
        <f t="shared" si="49"/>
        <v>347</v>
      </c>
      <c r="J814" s="19">
        <f t="shared" si="50"/>
        <v>402.52</v>
      </c>
      <c r="K814" s="19">
        <f t="shared" si="51"/>
        <v>402.52</v>
      </c>
    </row>
    <row r="815" spans="1:11" s="4" customFormat="1" x14ac:dyDescent="0.25">
      <c r="A815" s="18" t="s">
        <v>483</v>
      </c>
      <c r="B815" s="30" t="s">
        <v>12</v>
      </c>
      <c r="C815" s="28" t="s">
        <v>2947</v>
      </c>
      <c r="D815" s="29" t="s">
        <v>3626</v>
      </c>
      <c r="E815" s="28">
        <v>1</v>
      </c>
      <c r="F815" s="28" t="s">
        <v>2</v>
      </c>
      <c r="G815" s="26">
        <f>VLOOKUP(A815,[1]MasterDayco!$A:$L,12,0)</f>
        <v>348</v>
      </c>
      <c r="H815" s="19">
        <f t="shared" si="48"/>
        <v>348</v>
      </c>
      <c r="I815" s="19">
        <f t="shared" si="49"/>
        <v>348</v>
      </c>
      <c r="J815" s="19">
        <f t="shared" si="50"/>
        <v>403.67999999999995</v>
      </c>
      <c r="K815" s="19">
        <f t="shared" si="51"/>
        <v>403.67999999999995</v>
      </c>
    </row>
    <row r="816" spans="1:11" s="4" customFormat="1" x14ac:dyDescent="0.25">
      <c r="A816" s="18" t="s">
        <v>484</v>
      </c>
      <c r="B816" s="30" t="s">
        <v>10</v>
      </c>
      <c r="C816" s="28" t="s">
        <v>2947</v>
      </c>
      <c r="D816" s="29" t="s">
        <v>3627</v>
      </c>
      <c r="E816" s="28">
        <v>1</v>
      </c>
      <c r="F816" s="28" t="s">
        <v>2</v>
      </c>
      <c r="G816" s="26">
        <f>VLOOKUP(A816,[1]MasterDayco!$A:$L,12,0)</f>
        <v>359</v>
      </c>
      <c r="H816" s="19">
        <f t="shared" si="48"/>
        <v>359</v>
      </c>
      <c r="I816" s="19">
        <f t="shared" si="49"/>
        <v>359</v>
      </c>
      <c r="J816" s="19">
        <f t="shared" si="50"/>
        <v>416.44</v>
      </c>
      <c r="K816" s="19">
        <f t="shared" si="51"/>
        <v>416.44</v>
      </c>
    </row>
    <row r="817" spans="1:11" s="4" customFormat="1" x14ac:dyDescent="0.25">
      <c r="A817" s="18" t="s">
        <v>485</v>
      </c>
      <c r="B817" s="30" t="s">
        <v>12</v>
      </c>
      <c r="C817" s="28" t="s">
        <v>2947</v>
      </c>
      <c r="D817" s="29" t="s">
        <v>3628</v>
      </c>
      <c r="E817" s="28">
        <v>1</v>
      </c>
      <c r="F817" s="28" t="s">
        <v>2</v>
      </c>
      <c r="G817" s="26">
        <f>VLOOKUP(A817,[1]MasterDayco!$A:$L,12,0)</f>
        <v>350</v>
      </c>
      <c r="H817" s="19">
        <f t="shared" si="48"/>
        <v>350</v>
      </c>
      <c r="I817" s="19">
        <f t="shared" si="49"/>
        <v>350</v>
      </c>
      <c r="J817" s="19">
        <f t="shared" si="50"/>
        <v>406</v>
      </c>
      <c r="K817" s="19">
        <f t="shared" si="51"/>
        <v>406</v>
      </c>
    </row>
    <row r="818" spans="1:11" s="4" customFormat="1" x14ac:dyDescent="0.25">
      <c r="A818" s="18" t="s">
        <v>486</v>
      </c>
      <c r="B818" s="30" t="s">
        <v>11</v>
      </c>
      <c r="C818" s="28" t="s">
        <v>2947</v>
      </c>
      <c r="D818" s="29" t="s">
        <v>3629</v>
      </c>
      <c r="E818" s="28">
        <v>1</v>
      </c>
      <c r="F818" s="28" t="s">
        <v>2</v>
      </c>
      <c r="G818" s="26">
        <f>VLOOKUP(A818,[1]MasterDayco!$A:$L,12,0)</f>
        <v>352</v>
      </c>
      <c r="H818" s="19">
        <f t="shared" si="48"/>
        <v>352</v>
      </c>
      <c r="I818" s="19">
        <f t="shared" si="49"/>
        <v>352</v>
      </c>
      <c r="J818" s="19">
        <f t="shared" si="50"/>
        <v>408.32</v>
      </c>
      <c r="K818" s="19">
        <f t="shared" si="51"/>
        <v>408.32</v>
      </c>
    </row>
    <row r="819" spans="1:11" s="4" customFormat="1" x14ac:dyDescent="0.25">
      <c r="A819" s="18" t="s">
        <v>487</v>
      </c>
      <c r="B819" s="30" t="s">
        <v>12</v>
      </c>
      <c r="C819" s="28" t="s">
        <v>2947</v>
      </c>
      <c r="D819" s="29" t="s">
        <v>3630</v>
      </c>
      <c r="E819" s="28">
        <v>1</v>
      </c>
      <c r="F819" s="28" t="s">
        <v>2</v>
      </c>
      <c r="G819" s="26">
        <f>VLOOKUP(A819,[1]MasterDayco!$A:$L,12,0)</f>
        <v>360</v>
      </c>
      <c r="H819" s="19">
        <f t="shared" si="48"/>
        <v>360</v>
      </c>
      <c r="I819" s="19">
        <f t="shared" si="49"/>
        <v>360</v>
      </c>
      <c r="J819" s="19">
        <f t="shared" si="50"/>
        <v>417.59999999999997</v>
      </c>
      <c r="K819" s="19">
        <f t="shared" si="51"/>
        <v>417.59999999999997</v>
      </c>
    </row>
    <row r="820" spans="1:11" s="4" customFormat="1" x14ac:dyDescent="0.25">
      <c r="A820" s="18" t="s">
        <v>488</v>
      </c>
      <c r="B820" s="30" t="s">
        <v>12</v>
      </c>
      <c r="C820" s="28" t="s">
        <v>2947</v>
      </c>
      <c r="D820" s="29" t="s">
        <v>3631</v>
      </c>
      <c r="E820" s="28">
        <v>1</v>
      </c>
      <c r="F820" s="28" t="s">
        <v>2</v>
      </c>
      <c r="G820" s="26">
        <f>VLOOKUP(A820,[1]MasterDayco!$A:$L,12,0)</f>
        <v>367</v>
      </c>
      <c r="H820" s="19">
        <f t="shared" si="48"/>
        <v>367</v>
      </c>
      <c r="I820" s="19">
        <f t="shared" si="49"/>
        <v>367</v>
      </c>
      <c r="J820" s="19">
        <f t="shared" si="50"/>
        <v>425.71999999999997</v>
      </c>
      <c r="K820" s="19">
        <f t="shared" si="51"/>
        <v>425.71999999999997</v>
      </c>
    </row>
    <row r="821" spans="1:11" s="4" customFormat="1" x14ac:dyDescent="0.25">
      <c r="A821" s="18" t="s">
        <v>489</v>
      </c>
      <c r="B821" s="30" t="s">
        <v>10</v>
      </c>
      <c r="C821" s="28" t="s">
        <v>2947</v>
      </c>
      <c r="D821" s="29" t="s">
        <v>3632</v>
      </c>
      <c r="E821" s="28">
        <v>1</v>
      </c>
      <c r="F821" s="28" t="s">
        <v>2</v>
      </c>
      <c r="G821" s="26">
        <f>VLOOKUP(A821,[1]MasterDayco!$A:$L,12,0)</f>
        <v>336</v>
      </c>
      <c r="H821" s="19">
        <f t="shared" si="48"/>
        <v>336</v>
      </c>
      <c r="I821" s="19">
        <f t="shared" si="49"/>
        <v>336</v>
      </c>
      <c r="J821" s="19">
        <f t="shared" si="50"/>
        <v>389.76</v>
      </c>
      <c r="K821" s="19">
        <f t="shared" si="51"/>
        <v>389.76</v>
      </c>
    </row>
    <row r="822" spans="1:11" s="4" customFormat="1" x14ac:dyDescent="0.25">
      <c r="A822" s="18" t="s">
        <v>490</v>
      </c>
      <c r="B822" s="30" t="s">
        <v>12</v>
      </c>
      <c r="C822" s="28" t="s">
        <v>2947</v>
      </c>
      <c r="D822" s="29" t="s">
        <v>3633</v>
      </c>
      <c r="E822" s="28">
        <v>1</v>
      </c>
      <c r="F822" s="28" t="s">
        <v>2</v>
      </c>
      <c r="G822" s="26">
        <f>VLOOKUP(A822,[1]MasterDayco!$A:$L,12,0)</f>
        <v>343</v>
      </c>
      <c r="H822" s="19">
        <f t="shared" si="48"/>
        <v>343</v>
      </c>
      <c r="I822" s="19">
        <f t="shared" si="49"/>
        <v>343</v>
      </c>
      <c r="J822" s="19">
        <f t="shared" si="50"/>
        <v>397.88</v>
      </c>
      <c r="K822" s="19">
        <f t="shared" si="51"/>
        <v>397.88</v>
      </c>
    </row>
    <row r="823" spans="1:11" s="4" customFormat="1" x14ac:dyDescent="0.25">
      <c r="A823" s="18" t="s">
        <v>491</v>
      </c>
      <c r="B823" s="30" t="s">
        <v>11</v>
      </c>
      <c r="C823" s="28" t="s">
        <v>2947</v>
      </c>
      <c r="D823" s="29" t="s">
        <v>3634</v>
      </c>
      <c r="E823" s="28">
        <v>1</v>
      </c>
      <c r="F823" s="28" t="s">
        <v>2</v>
      </c>
      <c r="G823" s="26">
        <f>VLOOKUP(A823,[1]MasterDayco!$A:$L,12,0)</f>
        <v>360</v>
      </c>
      <c r="H823" s="19">
        <f t="shared" si="48"/>
        <v>360</v>
      </c>
      <c r="I823" s="19">
        <f t="shared" si="49"/>
        <v>360</v>
      </c>
      <c r="J823" s="19">
        <f t="shared" si="50"/>
        <v>417.59999999999997</v>
      </c>
      <c r="K823" s="19">
        <f t="shared" si="51"/>
        <v>417.59999999999997</v>
      </c>
    </row>
    <row r="824" spans="1:11" s="4" customFormat="1" x14ac:dyDescent="0.25">
      <c r="A824" s="18" t="s">
        <v>492</v>
      </c>
      <c r="B824" s="30" t="s">
        <v>12</v>
      </c>
      <c r="C824" s="28" t="s">
        <v>2947</v>
      </c>
      <c r="D824" s="29" t="s">
        <v>3635</v>
      </c>
      <c r="E824" s="28">
        <v>1</v>
      </c>
      <c r="F824" s="28" t="s">
        <v>2</v>
      </c>
      <c r="G824" s="26">
        <f>VLOOKUP(A824,[1]MasterDayco!$A:$L,12,0)</f>
        <v>360</v>
      </c>
      <c r="H824" s="19">
        <f t="shared" si="48"/>
        <v>360</v>
      </c>
      <c r="I824" s="19">
        <f t="shared" si="49"/>
        <v>360</v>
      </c>
      <c r="J824" s="19">
        <f t="shared" si="50"/>
        <v>417.59999999999997</v>
      </c>
      <c r="K824" s="19">
        <f t="shared" si="51"/>
        <v>417.59999999999997</v>
      </c>
    </row>
    <row r="825" spans="1:11" s="4" customFormat="1" x14ac:dyDescent="0.25">
      <c r="A825" s="18" t="s">
        <v>493</v>
      </c>
      <c r="B825" s="30" t="s">
        <v>10</v>
      </c>
      <c r="C825" s="28" t="s">
        <v>2947</v>
      </c>
      <c r="D825" s="29" t="s">
        <v>3636</v>
      </c>
      <c r="E825" s="28">
        <v>1</v>
      </c>
      <c r="F825" s="28" t="s">
        <v>2</v>
      </c>
      <c r="G825" s="26">
        <f>VLOOKUP(A825,[1]MasterDayco!$A:$L,12,0)</f>
        <v>360</v>
      </c>
      <c r="H825" s="19">
        <f t="shared" si="48"/>
        <v>360</v>
      </c>
      <c r="I825" s="19">
        <f t="shared" si="49"/>
        <v>360</v>
      </c>
      <c r="J825" s="19">
        <f t="shared" si="50"/>
        <v>417.59999999999997</v>
      </c>
      <c r="K825" s="19">
        <f t="shared" si="51"/>
        <v>417.59999999999997</v>
      </c>
    </row>
    <row r="826" spans="1:11" s="4" customFormat="1" x14ac:dyDescent="0.25">
      <c r="A826" s="18" t="s">
        <v>494</v>
      </c>
      <c r="B826" s="30" t="s">
        <v>12</v>
      </c>
      <c r="C826" s="28" t="s">
        <v>2947</v>
      </c>
      <c r="D826" s="29" t="s">
        <v>3637</v>
      </c>
      <c r="E826" s="28">
        <v>1</v>
      </c>
      <c r="F826" s="28" t="s">
        <v>2</v>
      </c>
      <c r="G826" s="26">
        <f>VLOOKUP(A826,[1]MasterDayco!$A:$L,12,0)</f>
        <v>359</v>
      </c>
      <c r="H826" s="19">
        <f t="shared" si="48"/>
        <v>359</v>
      </c>
      <c r="I826" s="19">
        <f t="shared" si="49"/>
        <v>359</v>
      </c>
      <c r="J826" s="19">
        <f t="shared" si="50"/>
        <v>416.44</v>
      </c>
      <c r="K826" s="19">
        <f t="shared" si="51"/>
        <v>416.44</v>
      </c>
    </row>
    <row r="827" spans="1:11" s="4" customFormat="1" x14ac:dyDescent="0.25">
      <c r="A827" s="18" t="s">
        <v>495</v>
      </c>
      <c r="B827" s="30" t="s">
        <v>10</v>
      </c>
      <c r="C827" s="28" t="s">
        <v>2947</v>
      </c>
      <c r="D827" s="29" t="s">
        <v>3638</v>
      </c>
      <c r="E827" s="28">
        <v>1</v>
      </c>
      <c r="F827" s="28" t="s">
        <v>2</v>
      </c>
      <c r="G827" s="26">
        <f>VLOOKUP(A827,[1]MasterDayco!$A:$L,12,0)</f>
        <v>373</v>
      </c>
      <c r="H827" s="19">
        <f t="shared" si="48"/>
        <v>373</v>
      </c>
      <c r="I827" s="19">
        <f t="shared" si="49"/>
        <v>373</v>
      </c>
      <c r="J827" s="19">
        <f t="shared" si="50"/>
        <v>432.67999999999995</v>
      </c>
      <c r="K827" s="19">
        <f t="shared" si="51"/>
        <v>432.67999999999995</v>
      </c>
    </row>
    <row r="828" spans="1:11" s="4" customFormat="1" x14ac:dyDescent="0.25">
      <c r="A828" s="18" t="s">
        <v>496</v>
      </c>
      <c r="B828" s="30" t="s">
        <v>11</v>
      </c>
      <c r="C828" s="28" t="s">
        <v>2947</v>
      </c>
      <c r="D828" s="29" t="s">
        <v>3639</v>
      </c>
      <c r="E828" s="28">
        <v>1</v>
      </c>
      <c r="F828" s="28" t="s">
        <v>2</v>
      </c>
      <c r="G828" s="26">
        <f>VLOOKUP(A828,[1]MasterDayco!$A:$L,12,0)</f>
        <v>357</v>
      </c>
      <c r="H828" s="19">
        <f t="shared" si="48"/>
        <v>357</v>
      </c>
      <c r="I828" s="19">
        <f t="shared" si="49"/>
        <v>357</v>
      </c>
      <c r="J828" s="19">
        <f t="shared" si="50"/>
        <v>414.11999999999995</v>
      </c>
      <c r="K828" s="19">
        <f t="shared" si="51"/>
        <v>414.11999999999995</v>
      </c>
    </row>
    <row r="829" spans="1:11" s="4" customFormat="1" x14ac:dyDescent="0.25">
      <c r="A829" s="18" t="s">
        <v>497</v>
      </c>
      <c r="B829" s="30" t="s">
        <v>12</v>
      </c>
      <c r="C829" s="28" t="s">
        <v>2947</v>
      </c>
      <c r="D829" s="29" t="s">
        <v>3640</v>
      </c>
      <c r="E829" s="28">
        <v>1</v>
      </c>
      <c r="F829" s="28" t="s">
        <v>2</v>
      </c>
      <c r="G829" s="26">
        <f>VLOOKUP(A829,[1]MasterDayco!$A:$L,12,0)</f>
        <v>371</v>
      </c>
      <c r="H829" s="19">
        <f t="shared" si="48"/>
        <v>371</v>
      </c>
      <c r="I829" s="19">
        <f t="shared" si="49"/>
        <v>371</v>
      </c>
      <c r="J829" s="19">
        <f t="shared" si="50"/>
        <v>430.35999999999996</v>
      </c>
      <c r="K829" s="19">
        <f t="shared" si="51"/>
        <v>430.35999999999996</v>
      </c>
    </row>
    <row r="830" spans="1:11" s="4" customFormat="1" x14ac:dyDescent="0.25">
      <c r="A830" s="18" t="s">
        <v>498</v>
      </c>
      <c r="B830" s="30" t="s">
        <v>10</v>
      </c>
      <c r="C830" s="28" t="s">
        <v>2947</v>
      </c>
      <c r="D830" s="29" t="s">
        <v>3641</v>
      </c>
      <c r="E830" s="28">
        <v>1</v>
      </c>
      <c r="F830" s="28" t="s">
        <v>2</v>
      </c>
      <c r="G830" s="26">
        <f>VLOOKUP(A830,[1]MasterDayco!$A:$L,12,0)</f>
        <v>384</v>
      </c>
      <c r="H830" s="19">
        <f t="shared" si="48"/>
        <v>384</v>
      </c>
      <c r="I830" s="19">
        <f t="shared" si="49"/>
        <v>384</v>
      </c>
      <c r="J830" s="19">
        <f t="shared" si="50"/>
        <v>445.43999999999994</v>
      </c>
      <c r="K830" s="19">
        <f t="shared" si="51"/>
        <v>445.43999999999994</v>
      </c>
    </row>
    <row r="831" spans="1:11" s="4" customFormat="1" x14ac:dyDescent="0.25">
      <c r="A831" s="18" t="s">
        <v>499</v>
      </c>
      <c r="B831" s="30" t="s">
        <v>11</v>
      </c>
      <c r="C831" s="28" t="s">
        <v>2947</v>
      </c>
      <c r="D831" s="29" t="s">
        <v>3642</v>
      </c>
      <c r="E831" s="28">
        <v>1</v>
      </c>
      <c r="F831" s="28" t="s">
        <v>2</v>
      </c>
      <c r="G831" s="26">
        <f>VLOOKUP(A831,[1]MasterDayco!$A:$L,12,0)</f>
        <v>389</v>
      </c>
      <c r="H831" s="19">
        <f t="shared" si="48"/>
        <v>389</v>
      </c>
      <c r="I831" s="19">
        <f t="shared" si="49"/>
        <v>389</v>
      </c>
      <c r="J831" s="19">
        <f t="shared" si="50"/>
        <v>451.23999999999995</v>
      </c>
      <c r="K831" s="19">
        <f t="shared" si="51"/>
        <v>451.23999999999995</v>
      </c>
    </row>
    <row r="832" spans="1:11" s="4" customFormat="1" x14ac:dyDescent="0.25">
      <c r="A832" s="18" t="s">
        <v>500</v>
      </c>
      <c r="B832" s="30" t="s">
        <v>12</v>
      </c>
      <c r="C832" s="28" t="s">
        <v>2947</v>
      </c>
      <c r="D832" s="29" t="s">
        <v>3643</v>
      </c>
      <c r="E832" s="28">
        <v>1</v>
      </c>
      <c r="F832" s="28" t="s">
        <v>2</v>
      </c>
      <c r="G832" s="26">
        <f>VLOOKUP(A832,[1]MasterDayco!$A:$L,12,0)</f>
        <v>379</v>
      </c>
      <c r="H832" s="19">
        <f t="shared" si="48"/>
        <v>379</v>
      </c>
      <c r="I832" s="19">
        <f t="shared" si="49"/>
        <v>379</v>
      </c>
      <c r="J832" s="19">
        <f t="shared" si="50"/>
        <v>439.64</v>
      </c>
      <c r="K832" s="19">
        <f t="shared" si="51"/>
        <v>439.64</v>
      </c>
    </row>
    <row r="833" spans="1:11" s="4" customFormat="1" x14ac:dyDescent="0.25">
      <c r="A833" s="18" t="s">
        <v>501</v>
      </c>
      <c r="B833" s="30" t="s">
        <v>12</v>
      </c>
      <c r="C833" s="28" t="s">
        <v>2947</v>
      </c>
      <c r="D833" s="29" t="s">
        <v>3644</v>
      </c>
      <c r="E833" s="28">
        <v>1</v>
      </c>
      <c r="F833" s="28" t="s">
        <v>2</v>
      </c>
      <c r="G833" s="26">
        <f>VLOOKUP(A833,[1]MasterDayco!$A:$L,12,0)</f>
        <v>416</v>
      </c>
      <c r="H833" s="19">
        <f t="shared" si="48"/>
        <v>416</v>
      </c>
      <c r="I833" s="19">
        <f t="shared" si="49"/>
        <v>416</v>
      </c>
      <c r="J833" s="19">
        <f t="shared" si="50"/>
        <v>482.55999999999995</v>
      </c>
      <c r="K833" s="19">
        <f t="shared" si="51"/>
        <v>482.55999999999995</v>
      </c>
    </row>
    <row r="834" spans="1:11" s="4" customFormat="1" x14ac:dyDescent="0.25">
      <c r="A834" s="18" t="s">
        <v>502</v>
      </c>
      <c r="B834" s="30" t="s">
        <v>12</v>
      </c>
      <c r="C834" s="28" t="s">
        <v>2947</v>
      </c>
      <c r="D834" s="29" t="s">
        <v>3645</v>
      </c>
      <c r="E834" s="28">
        <v>1</v>
      </c>
      <c r="F834" s="28" t="s">
        <v>2</v>
      </c>
      <c r="G834" s="26">
        <f>VLOOKUP(A834,[1]MasterDayco!$A:$L,12,0)</f>
        <v>416</v>
      </c>
      <c r="H834" s="19">
        <f t="shared" si="48"/>
        <v>416</v>
      </c>
      <c r="I834" s="19">
        <f t="shared" si="49"/>
        <v>416</v>
      </c>
      <c r="J834" s="19">
        <f t="shared" si="50"/>
        <v>482.55999999999995</v>
      </c>
      <c r="K834" s="19">
        <f t="shared" si="51"/>
        <v>482.55999999999995</v>
      </c>
    </row>
    <row r="835" spans="1:11" s="4" customFormat="1" x14ac:dyDescent="0.25">
      <c r="A835" s="18" t="s">
        <v>503</v>
      </c>
      <c r="B835" s="30" t="s">
        <v>12</v>
      </c>
      <c r="C835" s="28" t="s">
        <v>2947</v>
      </c>
      <c r="D835" s="29" t="s">
        <v>3646</v>
      </c>
      <c r="E835" s="28">
        <v>1</v>
      </c>
      <c r="F835" s="28" t="s">
        <v>2</v>
      </c>
      <c r="G835" s="26">
        <f>VLOOKUP(A835,[1]MasterDayco!$A:$L,12,0)</f>
        <v>418</v>
      </c>
      <c r="H835" s="19">
        <f t="shared" si="48"/>
        <v>418</v>
      </c>
      <c r="I835" s="19">
        <f t="shared" si="49"/>
        <v>418</v>
      </c>
      <c r="J835" s="19">
        <f t="shared" si="50"/>
        <v>484.87999999999994</v>
      </c>
      <c r="K835" s="19">
        <f t="shared" si="51"/>
        <v>484.87999999999994</v>
      </c>
    </row>
    <row r="836" spans="1:11" s="4" customFormat="1" x14ac:dyDescent="0.25">
      <c r="A836" s="18" t="s">
        <v>504</v>
      </c>
      <c r="B836" s="30" t="s">
        <v>12</v>
      </c>
      <c r="C836" s="28" t="s">
        <v>2947</v>
      </c>
      <c r="D836" s="29" t="s">
        <v>3647</v>
      </c>
      <c r="E836" s="28">
        <v>1</v>
      </c>
      <c r="F836" s="28" t="s">
        <v>2</v>
      </c>
      <c r="G836" s="26">
        <f>VLOOKUP(A836,[1]MasterDayco!$A:$L,12,0)</f>
        <v>429</v>
      </c>
      <c r="H836" s="19">
        <f t="shared" ref="H836:H899" si="52">+(G836*(1-H$3))</f>
        <v>429</v>
      </c>
      <c r="I836" s="19">
        <f t="shared" ref="I836:I899" si="53">+H836*(1-I$3)</f>
        <v>429</v>
      </c>
      <c r="J836" s="19">
        <f t="shared" ref="J836:J899" si="54">+I836*(1+J$3)</f>
        <v>497.64</v>
      </c>
      <c r="K836" s="19">
        <f t="shared" ref="K836:K899" si="55">+J836*(1-K$3)</f>
        <v>497.64</v>
      </c>
    </row>
    <row r="837" spans="1:11" s="4" customFormat="1" x14ac:dyDescent="0.25">
      <c r="A837" s="18" t="s">
        <v>505</v>
      </c>
      <c r="B837" s="30" t="s">
        <v>12</v>
      </c>
      <c r="C837" s="28" t="s">
        <v>2947</v>
      </c>
      <c r="D837" s="29" t="s">
        <v>3648</v>
      </c>
      <c r="E837" s="28">
        <v>1</v>
      </c>
      <c r="F837" s="28" t="s">
        <v>2</v>
      </c>
      <c r="G837" s="26">
        <f>VLOOKUP(A837,[1]MasterDayco!$A:$L,12,0)</f>
        <v>438</v>
      </c>
      <c r="H837" s="19">
        <f t="shared" si="52"/>
        <v>438</v>
      </c>
      <c r="I837" s="19">
        <f t="shared" si="53"/>
        <v>438</v>
      </c>
      <c r="J837" s="19">
        <f t="shared" si="54"/>
        <v>508.08</v>
      </c>
      <c r="K837" s="19">
        <f t="shared" si="55"/>
        <v>508.08</v>
      </c>
    </row>
    <row r="838" spans="1:11" s="4" customFormat="1" x14ac:dyDescent="0.25">
      <c r="A838" s="18" t="s">
        <v>506</v>
      </c>
      <c r="B838" s="30" t="s">
        <v>10</v>
      </c>
      <c r="C838" s="28" t="s">
        <v>2947</v>
      </c>
      <c r="D838" s="29" t="s">
        <v>3649</v>
      </c>
      <c r="E838" s="28">
        <v>1</v>
      </c>
      <c r="F838" s="28" t="s">
        <v>2</v>
      </c>
      <c r="G838" s="26">
        <f>VLOOKUP(A838,[1]MasterDayco!$A:$L,12,0)</f>
        <v>419</v>
      </c>
      <c r="H838" s="19">
        <f t="shared" si="52"/>
        <v>419</v>
      </c>
      <c r="I838" s="19">
        <f t="shared" si="53"/>
        <v>419</v>
      </c>
      <c r="J838" s="19">
        <f t="shared" si="54"/>
        <v>486.03999999999996</v>
      </c>
      <c r="K838" s="19">
        <f t="shared" si="55"/>
        <v>486.03999999999996</v>
      </c>
    </row>
    <row r="839" spans="1:11" s="4" customFormat="1" x14ac:dyDescent="0.25">
      <c r="A839" s="18" t="s">
        <v>507</v>
      </c>
      <c r="B839" s="30" t="s">
        <v>11</v>
      </c>
      <c r="C839" s="28" t="s">
        <v>2947</v>
      </c>
      <c r="D839" s="29" t="s">
        <v>3650</v>
      </c>
      <c r="E839" s="28">
        <v>1</v>
      </c>
      <c r="F839" s="28" t="s">
        <v>2</v>
      </c>
      <c r="G839" s="26">
        <f>VLOOKUP(A839,[1]MasterDayco!$A:$L,12,0)</f>
        <v>419</v>
      </c>
      <c r="H839" s="19">
        <f t="shared" si="52"/>
        <v>419</v>
      </c>
      <c r="I839" s="19">
        <f t="shared" si="53"/>
        <v>419</v>
      </c>
      <c r="J839" s="19">
        <f t="shared" si="54"/>
        <v>486.03999999999996</v>
      </c>
      <c r="K839" s="19">
        <f t="shared" si="55"/>
        <v>486.03999999999996</v>
      </c>
    </row>
    <row r="840" spans="1:11" s="4" customFormat="1" x14ac:dyDescent="0.25">
      <c r="A840" s="18" t="s">
        <v>508</v>
      </c>
      <c r="B840" s="30" t="s">
        <v>11</v>
      </c>
      <c r="C840" s="28" t="s">
        <v>2947</v>
      </c>
      <c r="D840" s="29" t="s">
        <v>3651</v>
      </c>
      <c r="E840" s="28">
        <v>1</v>
      </c>
      <c r="F840" s="28" t="s">
        <v>2</v>
      </c>
      <c r="G840" s="26">
        <f>VLOOKUP(A840,[1]MasterDayco!$A:$L,12,0)</f>
        <v>388</v>
      </c>
      <c r="H840" s="19">
        <f t="shared" si="52"/>
        <v>388</v>
      </c>
      <c r="I840" s="19">
        <f t="shared" si="53"/>
        <v>388</v>
      </c>
      <c r="J840" s="19">
        <f t="shared" si="54"/>
        <v>450.08</v>
      </c>
      <c r="K840" s="19">
        <f t="shared" si="55"/>
        <v>450.08</v>
      </c>
    </row>
    <row r="841" spans="1:11" s="4" customFormat="1" x14ac:dyDescent="0.25">
      <c r="A841" s="18" t="s">
        <v>509</v>
      </c>
      <c r="B841" s="30" t="s">
        <v>12</v>
      </c>
      <c r="C841" s="28" t="s">
        <v>2947</v>
      </c>
      <c r="D841" s="29" t="s">
        <v>3652</v>
      </c>
      <c r="E841" s="28">
        <v>1</v>
      </c>
      <c r="F841" s="28" t="s">
        <v>2</v>
      </c>
      <c r="G841" s="26">
        <f>VLOOKUP(A841,[1]MasterDayco!$A:$L,12,0)</f>
        <v>394</v>
      </c>
      <c r="H841" s="19">
        <f t="shared" si="52"/>
        <v>394</v>
      </c>
      <c r="I841" s="19">
        <f t="shared" si="53"/>
        <v>394</v>
      </c>
      <c r="J841" s="19">
        <f t="shared" si="54"/>
        <v>457.03999999999996</v>
      </c>
      <c r="K841" s="19">
        <f t="shared" si="55"/>
        <v>457.03999999999996</v>
      </c>
    </row>
    <row r="842" spans="1:11" s="4" customFormat="1" x14ac:dyDescent="0.25">
      <c r="A842" s="18" t="s">
        <v>510</v>
      </c>
      <c r="B842" s="30" t="s">
        <v>12</v>
      </c>
      <c r="C842" s="28" t="s">
        <v>2947</v>
      </c>
      <c r="D842" s="29" t="s">
        <v>3653</v>
      </c>
      <c r="E842" s="28">
        <v>1</v>
      </c>
      <c r="F842" s="28" t="s">
        <v>2</v>
      </c>
      <c r="G842" s="26">
        <f>VLOOKUP(A842,[1]MasterDayco!$A:$L,12,0)</f>
        <v>396</v>
      </c>
      <c r="H842" s="19">
        <f t="shared" si="52"/>
        <v>396</v>
      </c>
      <c r="I842" s="19">
        <f t="shared" si="53"/>
        <v>396</v>
      </c>
      <c r="J842" s="19">
        <f t="shared" si="54"/>
        <v>459.35999999999996</v>
      </c>
      <c r="K842" s="19">
        <f t="shared" si="55"/>
        <v>459.35999999999996</v>
      </c>
    </row>
    <row r="843" spans="1:11" s="4" customFormat="1" x14ac:dyDescent="0.25">
      <c r="A843" s="18" t="s">
        <v>511</v>
      </c>
      <c r="B843" s="30" t="s">
        <v>10</v>
      </c>
      <c r="C843" s="28" t="s">
        <v>2947</v>
      </c>
      <c r="D843" s="29" t="s">
        <v>3654</v>
      </c>
      <c r="E843" s="28">
        <v>1</v>
      </c>
      <c r="F843" s="28" t="s">
        <v>2</v>
      </c>
      <c r="G843" s="26">
        <f>VLOOKUP(A843,[1]MasterDayco!$A:$L,12,0)</f>
        <v>383</v>
      </c>
      <c r="H843" s="19">
        <f t="shared" si="52"/>
        <v>383</v>
      </c>
      <c r="I843" s="19">
        <f t="shared" si="53"/>
        <v>383</v>
      </c>
      <c r="J843" s="19">
        <f t="shared" si="54"/>
        <v>444.28</v>
      </c>
      <c r="K843" s="19">
        <f t="shared" si="55"/>
        <v>444.28</v>
      </c>
    </row>
    <row r="844" spans="1:11" s="4" customFormat="1" x14ac:dyDescent="0.25">
      <c r="A844" s="18" t="s">
        <v>512</v>
      </c>
      <c r="B844" s="30" t="s">
        <v>10</v>
      </c>
      <c r="C844" s="28" t="s">
        <v>2947</v>
      </c>
      <c r="D844" s="29" t="s">
        <v>3655</v>
      </c>
      <c r="E844" s="28">
        <v>1</v>
      </c>
      <c r="F844" s="28" t="s">
        <v>2</v>
      </c>
      <c r="G844" s="26">
        <f>VLOOKUP(A844,[1]MasterDayco!$A:$L,12,0)</f>
        <v>374</v>
      </c>
      <c r="H844" s="19">
        <f t="shared" si="52"/>
        <v>374</v>
      </c>
      <c r="I844" s="19">
        <f t="shared" si="53"/>
        <v>374</v>
      </c>
      <c r="J844" s="19">
        <f t="shared" si="54"/>
        <v>433.84</v>
      </c>
      <c r="K844" s="19">
        <f t="shared" si="55"/>
        <v>433.84</v>
      </c>
    </row>
    <row r="845" spans="1:11" s="4" customFormat="1" x14ac:dyDescent="0.25">
      <c r="A845" s="18" t="s">
        <v>513</v>
      </c>
      <c r="B845" s="30" t="s">
        <v>12</v>
      </c>
      <c r="C845" s="28" t="s">
        <v>2947</v>
      </c>
      <c r="D845" s="29" t="s">
        <v>3656</v>
      </c>
      <c r="E845" s="28">
        <v>1</v>
      </c>
      <c r="F845" s="28" t="s">
        <v>2</v>
      </c>
      <c r="G845" s="26">
        <f>VLOOKUP(A845,[1]MasterDayco!$A:$L,12,0)</f>
        <v>371</v>
      </c>
      <c r="H845" s="19">
        <f t="shared" si="52"/>
        <v>371</v>
      </c>
      <c r="I845" s="19">
        <f t="shared" si="53"/>
        <v>371</v>
      </c>
      <c r="J845" s="19">
        <f t="shared" si="54"/>
        <v>430.35999999999996</v>
      </c>
      <c r="K845" s="19">
        <f t="shared" si="55"/>
        <v>430.35999999999996</v>
      </c>
    </row>
    <row r="846" spans="1:11" s="4" customFormat="1" x14ac:dyDescent="0.25">
      <c r="A846" s="18" t="s">
        <v>514</v>
      </c>
      <c r="B846" s="30" t="s">
        <v>12</v>
      </c>
      <c r="C846" s="28" t="s">
        <v>2947</v>
      </c>
      <c r="D846" s="29" t="s">
        <v>3657</v>
      </c>
      <c r="E846" s="28">
        <v>1</v>
      </c>
      <c r="F846" s="28" t="s">
        <v>2</v>
      </c>
      <c r="G846" s="26">
        <f>VLOOKUP(A846,[1]MasterDayco!$A:$L,12,0)</f>
        <v>360</v>
      </c>
      <c r="H846" s="19">
        <f t="shared" si="52"/>
        <v>360</v>
      </c>
      <c r="I846" s="19">
        <f t="shared" si="53"/>
        <v>360</v>
      </c>
      <c r="J846" s="19">
        <f t="shared" si="54"/>
        <v>417.59999999999997</v>
      </c>
      <c r="K846" s="19">
        <f t="shared" si="55"/>
        <v>417.59999999999997</v>
      </c>
    </row>
    <row r="847" spans="1:11" s="4" customFormat="1" x14ac:dyDescent="0.25">
      <c r="A847" s="18" t="s">
        <v>515</v>
      </c>
      <c r="B847" s="30" t="s">
        <v>11</v>
      </c>
      <c r="C847" s="28" t="s">
        <v>2947</v>
      </c>
      <c r="D847" s="29" t="s">
        <v>3658</v>
      </c>
      <c r="E847" s="28">
        <v>1</v>
      </c>
      <c r="F847" s="28" t="s">
        <v>2</v>
      </c>
      <c r="G847" s="26">
        <f>VLOOKUP(A847,[1]MasterDayco!$A:$L,12,0)</f>
        <v>380</v>
      </c>
      <c r="H847" s="19">
        <f t="shared" si="52"/>
        <v>380</v>
      </c>
      <c r="I847" s="19">
        <f t="shared" si="53"/>
        <v>380</v>
      </c>
      <c r="J847" s="19">
        <f t="shared" si="54"/>
        <v>440.79999999999995</v>
      </c>
      <c r="K847" s="19">
        <f t="shared" si="55"/>
        <v>440.79999999999995</v>
      </c>
    </row>
    <row r="848" spans="1:11" s="4" customFormat="1" x14ac:dyDescent="0.25">
      <c r="A848" s="18" t="s">
        <v>516</v>
      </c>
      <c r="B848" s="30" t="s">
        <v>12</v>
      </c>
      <c r="C848" s="28" t="s">
        <v>2947</v>
      </c>
      <c r="D848" s="29" t="s">
        <v>3659</v>
      </c>
      <c r="E848" s="28">
        <v>1</v>
      </c>
      <c r="F848" s="28" t="s">
        <v>2</v>
      </c>
      <c r="G848" s="26">
        <f>VLOOKUP(A848,[1]MasterDayco!$A:$L,12,0)</f>
        <v>390</v>
      </c>
      <c r="H848" s="19">
        <f t="shared" si="52"/>
        <v>390</v>
      </c>
      <c r="I848" s="19">
        <f t="shared" si="53"/>
        <v>390</v>
      </c>
      <c r="J848" s="19">
        <f t="shared" si="54"/>
        <v>452.4</v>
      </c>
      <c r="K848" s="19">
        <f t="shared" si="55"/>
        <v>452.4</v>
      </c>
    </row>
    <row r="849" spans="1:11" s="4" customFormat="1" x14ac:dyDescent="0.25">
      <c r="A849" s="18" t="s">
        <v>517</v>
      </c>
      <c r="B849" s="30" t="s">
        <v>12</v>
      </c>
      <c r="C849" s="28" t="s">
        <v>2947</v>
      </c>
      <c r="D849" s="29" t="s">
        <v>3660</v>
      </c>
      <c r="E849" s="28">
        <v>1</v>
      </c>
      <c r="F849" s="28" t="s">
        <v>2</v>
      </c>
      <c r="G849" s="26">
        <f>VLOOKUP(A849,[1]MasterDayco!$A:$L,12,0)</f>
        <v>390</v>
      </c>
      <c r="H849" s="19">
        <f t="shared" si="52"/>
        <v>390</v>
      </c>
      <c r="I849" s="19">
        <f t="shared" si="53"/>
        <v>390</v>
      </c>
      <c r="J849" s="19">
        <f t="shared" si="54"/>
        <v>452.4</v>
      </c>
      <c r="K849" s="19">
        <f t="shared" si="55"/>
        <v>452.4</v>
      </c>
    </row>
    <row r="850" spans="1:11" s="4" customFormat="1" x14ac:dyDescent="0.25">
      <c r="A850" s="18" t="s">
        <v>518</v>
      </c>
      <c r="B850" s="30" t="s">
        <v>12</v>
      </c>
      <c r="C850" s="28" t="s">
        <v>2947</v>
      </c>
      <c r="D850" s="29" t="s">
        <v>3661</v>
      </c>
      <c r="E850" s="28">
        <v>1</v>
      </c>
      <c r="F850" s="28" t="s">
        <v>2</v>
      </c>
      <c r="G850" s="26">
        <f>VLOOKUP(A850,[1]MasterDayco!$A:$L,12,0)</f>
        <v>390</v>
      </c>
      <c r="H850" s="19">
        <f t="shared" si="52"/>
        <v>390</v>
      </c>
      <c r="I850" s="19">
        <f t="shared" si="53"/>
        <v>390</v>
      </c>
      <c r="J850" s="19">
        <f t="shared" si="54"/>
        <v>452.4</v>
      </c>
      <c r="K850" s="19">
        <f t="shared" si="55"/>
        <v>452.4</v>
      </c>
    </row>
    <row r="851" spans="1:11" s="4" customFormat="1" x14ac:dyDescent="0.25">
      <c r="A851" s="18" t="s">
        <v>519</v>
      </c>
      <c r="B851" s="30" t="s">
        <v>11</v>
      </c>
      <c r="C851" s="28" t="s">
        <v>2947</v>
      </c>
      <c r="D851" s="29" t="s">
        <v>3662</v>
      </c>
      <c r="E851" s="28">
        <v>1</v>
      </c>
      <c r="F851" s="28" t="s">
        <v>2</v>
      </c>
      <c r="G851" s="26">
        <f>VLOOKUP(A851,[1]MasterDayco!$A:$L,12,0)</f>
        <v>381</v>
      </c>
      <c r="H851" s="19">
        <f t="shared" si="52"/>
        <v>381</v>
      </c>
      <c r="I851" s="19">
        <f t="shared" si="53"/>
        <v>381</v>
      </c>
      <c r="J851" s="19">
        <f t="shared" si="54"/>
        <v>441.96</v>
      </c>
      <c r="K851" s="19">
        <f t="shared" si="55"/>
        <v>441.96</v>
      </c>
    </row>
    <row r="852" spans="1:11" s="4" customFormat="1" x14ac:dyDescent="0.25">
      <c r="A852" s="18" t="s">
        <v>520</v>
      </c>
      <c r="B852" s="30" t="s">
        <v>11</v>
      </c>
      <c r="C852" s="28" t="s">
        <v>2947</v>
      </c>
      <c r="D852" s="29" t="s">
        <v>3663</v>
      </c>
      <c r="E852" s="28">
        <v>1</v>
      </c>
      <c r="F852" s="28" t="s">
        <v>2</v>
      </c>
      <c r="G852" s="26">
        <f>VLOOKUP(A852,[1]MasterDayco!$A:$L,12,0)</f>
        <v>383</v>
      </c>
      <c r="H852" s="19">
        <f t="shared" si="52"/>
        <v>383</v>
      </c>
      <c r="I852" s="19">
        <f t="shared" si="53"/>
        <v>383</v>
      </c>
      <c r="J852" s="19">
        <f t="shared" si="54"/>
        <v>444.28</v>
      </c>
      <c r="K852" s="19">
        <f t="shared" si="55"/>
        <v>444.28</v>
      </c>
    </row>
    <row r="853" spans="1:11" s="4" customFormat="1" x14ac:dyDescent="0.25">
      <c r="A853" s="18" t="s">
        <v>521</v>
      </c>
      <c r="B853" s="30" t="s">
        <v>12</v>
      </c>
      <c r="C853" s="28" t="s">
        <v>2947</v>
      </c>
      <c r="D853" s="29" t="s">
        <v>3664</v>
      </c>
      <c r="E853" s="28">
        <v>1</v>
      </c>
      <c r="F853" s="28" t="s">
        <v>2</v>
      </c>
      <c r="G853" s="26">
        <f>VLOOKUP(A853,[1]MasterDayco!$A:$L,12,0)</f>
        <v>389</v>
      </c>
      <c r="H853" s="19">
        <f t="shared" si="52"/>
        <v>389</v>
      </c>
      <c r="I853" s="19">
        <f t="shared" si="53"/>
        <v>389</v>
      </c>
      <c r="J853" s="19">
        <f t="shared" si="54"/>
        <v>451.23999999999995</v>
      </c>
      <c r="K853" s="19">
        <f t="shared" si="55"/>
        <v>451.23999999999995</v>
      </c>
    </row>
    <row r="854" spans="1:11" s="4" customFormat="1" x14ac:dyDescent="0.25">
      <c r="A854" s="18" t="s">
        <v>522</v>
      </c>
      <c r="B854" s="30" t="s">
        <v>12</v>
      </c>
      <c r="C854" s="28" t="s">
        <v>2947</v>
      </c>
      <c r="D854" s="29" t="s">
        <v>3665</v>
      </c>
      <c r="E854" s="28">
        <v>1</v>
      </c>
      <c r="F854" s="28" t="s">
        <v>2</v>
      </c>
      <c r="G854" s="26">
        <f>VLOOKUP(A854,[1]MasterDayco!$A:$L,12,0)</f>
        <v>409</v>
      </c>
      <c r="H854" s="19">
        <f t="shared" si="52"/>
        <v>409</v>
      </c>
      <c r="I854" s="19">
        <f t="shared" si="53"/>
        <v>409</v>
      </c>
      <c r="J854" s="19">
        <f t="shared" si="54"/>
        <v>474.43999999999994</v>
      </c>
      <c r="K854" s="19">
        <f t="shared" si="55"/>
        <v>474.43999999999994</v>
      </c>
    </row>
    <row r="855" spans="1:11" s="4" customFormat="1" x14ac:dyDescent="0.25">
      <c r="A855" s="18" t="s">
        <v>523</v>
      </c>
      <c r="B855" s="30" t="s">
        <v>11</v>
      </c>
      <c r="C855" s="28" t="s">
        <v>2947</v>
      </c>
      <c r="D855" s="29" t="s">
        <v>3666</v>
      </c>
      <c r="E855" s="28">
        <v>1</v>
      </c>
      <c r="F855" s="28" t="s">
        <v>2</v>
      </c>
      <c r="G855" s="26">
        <f>VLOOKUP(A855,[1]MasterDayco!$A:$L,12,0)</f>
        <v>408</v>
      </c>
      <c r="H855" s="19">
        <f t="shared" si="52"/>
        <v>408</v>
      </c>
      <c r="I855" s="19">
        <f t="shared" si="53"/>
        <v>408</v>
      </c>
      <c r="J855" s="19">
        <f t="shared" si="54"/>
        <v>473.28</v>
      </c>
      <c r="K855" s="19">
        <f t="shared" si="55"/>
        <v>473.28</v>
      </c>
    </row>
    <row r="856" spans="1:11" s="4" customFormat="1" x14ac:dyDescent="0.25">
      <c r="A856" s="18" t="s">
        <v>524</v>
      </c>
      <c r="B856" s="30" t="s">
        <v>12</v>
      </c>
      <c r="C856" s="28" t="s">
        <v>2947</v>
      </c>
      <c r="D856" s="29" t="s">
        <v>3667</v>
      </c>
      <c r="E856" s="28">
        <v>1</v>
      </c>
      <c r="F856" s="28" t="s">
        <v>2</v>
      </c>
      <c r="G856" s="26">
        <f>VLOOKUP(A856,[1]MasterDayco!$A:$L,12,0)</f>
        <v>429</v>
      </c>
      <c r="H856" s="19">
        <f t="shared" si="52"/>
        <v>429</v>
      </c>
      <c r="I856" s="19">
        <f t="shared" si="53"/>
        <v>429</v>
      </c>
      <c r="J856" s="19">
        <f t="shared" si="54"/>
        <v>497.64</v>
      </c>
      <c r="K856" s="19">
        <f t="shared" si="55"/>
        <v>497.64</v>
      </c>
    </row>
    <row r="857" spans="1:11" s="4" customFormat="1" x14ac:dyDescent="0.25">
      <c r="A857" s="18" t="s">
        <v>525</v>
      </c>
      <c r="B857" s="30" t="s">
        <v>11</v>
      </c>
      <c r="C857" s="28" t="s">
        <v>2947</v>
      </c>
      <c r="D857" s="29" t="s">
        <v>3668</v>
      </c>
      <c r="E857" s="28">
        <v>1</v>
      </c>
      <c r="F857" s="28" t="s">
        <v>2</v>
      </c>
      <c r="G857" s="26">
        <f>VLOOKUP(A857,[1]MasterDayco!$A:$L,12,0)</f>
        <v>429</v>
      </c>
      <c r="H857" s="19">
        <f t="shared" si="52"/>
        <v>429</v>
      </c>
      <c r="I857" s="19">
        <f t="shared" si="53"/>
        <v>429</v>
      </c>
      <c r="J857" s="19">
        <f t="shared" si="54"/>
        <v>497.64</v>
      </c>
      <c r="K857" s="19">
        <f t="shared" si="55"/>
        <v>497.64</v>
      </c>
    </row>
    <row r="858" spans="1:11" s="4" customFormat="1" x14ac:dyDescent="0.25">
      <c r="A858" s="18" t="s">
        <v>526</v>
      </c>
      <c r="B858" s="30" t="s">
        <v>12</v>
      </c>
      <c r="C858" s="28" t="s">
        <v>2947</v>
      </c>
      <c r="D858" s="29" t="s">
        <v>3669</v>
      </c>
      <c r="E858" s="28">
        <v>1</v>
      </c>
      <c r="F858" s="28" t="s">
        <v>2</v>
      </c>
      <c r="G858" s="26">
        <f>VLOOKUP(A858,[1]MasterDayco!$A:$L,12,0)</f>
        <v>433</v>
      </c>
      <c r="H858" s="19">
        <f t="shared" si="52"/>
        <v>433</v>
      </c>
      <c r="I858" s="19">
        <f t="shared" si="53"/>
        <v>433</v>
      </c>
      <c r="J858" s="19">
        <f t="shared" si="54"/>
        <v>502.28</v>
      </c>
      <c r="K858" s="19">
        <f t="shared" si="55"/>
        <v>502.28</v>
      </c>
    </row>
    <row r="859" spans="1:11" s="4" customFormat="1" x14ac:dyDescent="0.25">
      <c r="A859" s="18" t="s">
        <v>527</v>
      </c>
      <c r="B859" s="30" t="s">
        <v>12</v>
      </c>
      <c r="C859" s="28" t="s">
        <v>2947</v>
      </c>
      <c r="D859" s="29" t="s">
        <v>3670</v>
      </c>
      <c r="E859" s="28">
        <v>1</v>
      </c>
      <c r="F859" s="28" t="s">
        <v>2</v>
      </c>
      <c r="G859" s="26">
        <f>VLOOKUP(A859,[1]MasterDayco!$A:$L,12,0)</f>
        <v>420</v>
      </c>
      <c r="H859" s="19">
        <f t="shared" si="52"/>
        <v>420</v>
      </c>
      <c r="I859" s="19">
        <f t="shared" si="53"/>
        <v>420</v>
      </c>
      <c r="J859" s="19">
        <f t="shared" si="54"/>
        <v>487.2</v>
      </c>
      <c r="K859" s="19">
        <f t="shared" si="55"/>
        <v>487.2</v>
      </c>
    </row>
    <row r="860" spans="1:11" s="4" customFormat="1" x14ac:dyDescent="0.25">
      <c r="A860" s="18" t="s">
        <v>528</v>
      </c>
      <c r="B860" s="30" t="s">
        <v>12</v>
      </c>
      <c r="C860" s="28" t="s">
        <v>2947</v>
      </c>
      <c r="D860" s="29" t="s">
        <v>3671</v>
      </c>
      <c r="E860" s="28">
        <v>1</v>
      </c>
      <c r="F860" s="28" t="s">
        <v>2</v>
      </c>
      <c r="G860" s="26">
        <f>VLOOKUP(A860,[1]MasterDayco!$A:$L,12,0)</f>
        <v>405</v>
      </c>
      <c r="H860" s="19">
        <f t="shared" si="52"/>
        <v>405</v>
      </c>
      <c r="I860" s="19">
        <f t="shared" si="53"/>
        <v>405</v>
      </c>
      <c r="J860" s="19">
        <f t="shared" si="54"/>
        <v>469.79999999999995</v>
      </c>
      <c r="K860" s="19">
        <f t="shared" si="55"/>
        <v>469.79999999999995</v>
      </c>
    </row>
    <row r="861" spans="1:11" s="4" customFormat="1" x14ac:dyDescent="0.25">
      <c r="A861" s="18" t="s">
        <v>529</v>
      </c>
      <c r="B861" s="30" t="s">
        <v>12</v>
      </c>
      <c r="C861" s="28" t="s">
        <v>2947</v>
      </c>
      <c r="D861" s="29" t="s">
        <v>3672</v>
      </c>
      <c r="E861" s="28">
        <v>1</v>
      </c>
      <c r="F861" s="28" t="s">
        <v>2</v>
      </c>
      <c r="G861" s="26">
        <f>VLOOKUP(A861,[1]MasterDayco!$A:$L,12,0)</f>
        <v>443</v>
      </c>
      <c r="H861" s="19">
        <f t="shared" si="52"/>
        <v>443</v>
      </c>
      <c r="I861" s="19">
        <f t="shared" si="53"/>
        <v>443</v>
      </c>
      <c r="J861" s="19">
        <f t="shared" si="54"/>
        <v>513.88</v>
      </c>
      <c r="K861" s="19">
        <f t="shared" si="55"/>
        <v>513.88</v>
      </c>
    </row>
    <row r="862" spans="1:11" s="4" customFormat="1" x14ac:dyDescent="0.25">
      <c r="A862" s="18" t="s">
        <v>530</v>
      </c>
      <c r="B862" s="30" t="s">
        <v>12</v>
      </c>
      <c r="C862" s="28" t="s">
        <v>2947</v>
      </c>
      <c r="D862" s="29" t="s">
        <v>3673</v>
      </c>
      <c r="E862" s="28">
        <v>1</v>
      </c>
      <c r="F862" s="28" t="s">
        <v>2</v>
      </c>
      <c r="G862" s="26">
        <f>VLOOKUP(A862,[1]MasterDayco!$A:$L,12,0)</f>
        <v>446</v>
      </c>
      <c r="H862" s="19">
        <f t="shared" si="52"/>
        <v>446</v>
      </c>
      <c r="I862" s="19">
        <f t="shared" si="53"/>
        <v>446</v>
      </c>
      <c r="J862" s="19">
        <f t="shared" si="54"/>
        <v>517.36</v>
      </c>
      <c r="K862" s="19">
        <f t="shared" si="55"/>
        <v>517.36</v>
      </c>
    </row>
    <row r="863" spans="1:11" s="4" customFormat="1" x14ac:dyDescent="0.25">
      <c r="A863" s="18" t="s">
        <v>531</v>
      </c>
      <c r="B863" s="30" t="s">
        <v>12</v>
      </c>
      <c r="C863" s="28" t="s">
        <v>2947</v>
      </c>
      <c r="D863" s="29" t="s">
        <v>3674</v>
      </c>
      <c r="E863" s="28">
        <v>1</v>
      </c>
      <c r="F863" s="28" t="s">
        <v>2</v>
      </c>
      <c r="G863" s="26">
        <f>VLOOKUP(A863,[1]MasterDayco!$A:$L,12,0)</f>
        <v>454</v>
      </c>
      <c r="H863" s="19">
        <f t="shared" si="52"/>
        <v>454</v>
      </c>
      <c r="I863" s="19">
        <f t="shared" si="53"/>
        <v>454</v>
      </c>
      <c r="J863" s="19">
        <f t="shared" si="54"/>
        <v>526.64</v>
      </c>
      <c r="K863" s="19">
        <f t="shared" si="55"/>
        <v>526.64</v>
      </c>
    </row>
    <row r="864" spans="1:11" s="4" customFormat="1" x14ac:dyDescent="0.25">
      <c r="A864" s="18" t="s">
        <v>532</v>
      </c>
      <c r="B864" s="30" t="s">
        <v>12</v>
      </c>
      <c r="C864" s="28" t="s">
        <v>2947</v>
      </c>
      <c r="D864" s="29" t="s">
        <v>3675</v>
      </c>
      <c r="E864" s="28">
        <v>1</v>
      </c>
      <c r="F864" s="28" t="s">
        <v>2</v>
      </c>
      <c r="G864" s="26">
        <f>VLOOKUP(A864,[1]MasterDayco!$A:$L,12,0)</f>
        <v>407</v>
      </c>
      <c r="H864" s="19">
        <f t="shared" si="52"/>
        <v>407</v>
      </c>
      <c r="I864" s="19">
        <f t="shared" si="53"/>
        <v>407</v>
      </c>
      <c r="J864" s="19">
        <f t="shared" si="54"/>
        <v>472.11999999999995</v>
      </c>
      <c r="K864" s="19">
        <f t="shared" si="55"/>
        <v>472.11999999999995</v>
      </c>
    </row>
    <row r="865" spans="1:11" s="4" customFormat="1" x14ac:dyDescent="0.25">
      <c r="A865" s="18" t="s">
        <v>533</v>
      </c>
      <c r="B865" s="30" t="s">
        <v>12</v>
      </c>
      <c r="C865" s="28" t="s">
        <v>2947</v>
      </c>
      <c r="D865" s="29" t="s">
        <v>3676</v>
      </c>
      <c r="E865" s="28">
        <v>1</v>
      </c>
      <c r="F865" s="28" t="s">
        <v>2</v>
      </c>
      <c r="G865" s="26">
        <f>VLOOKUP(A865,[1]MasterDayco!$A:$L,12,0)</f>
        <v>417</v>
      </c>
      <c r="H865" s="19">
        <f t="shared" si="52"/>
        <v>417</v>
      </c>
      <c r="I865" s="19">
        <f t="shared" si="53"/>
        <v>417</v>
      </c>
      <c r="J865" s="19">
        <f t="shared" si="54"/>
        <v>483.71999999999997</v>
      </c>
      <c r="K865" s="19">
        <f t="shared" si="55"/>
        <v>483.71999999999997</v>
      </c>
    </row>
    <row r="866" spans="1:11" s="4" customFormat="1" x14ac:dyDescent="0.25">
      <c r="A866" s="18" t="s">
        <v>534</v>
      </c>
      <c r="B866" s="30" t="s">
        <v>12</v>
      </c>
      <c r="C866" s="28" t="s">
        <v>2947</v>
      </c>
      <c r="D866" s="29" t="s">
        <v>3677</v>
      </c>
      <c r="E866" s="28">
        <v>1</v>
      </c>
      <c r="F866" s="28" t="s">
        <v>2</v>
      </c>
      <c r="G866" s="26">
        <f>VLOOKUP(A866,[1]MasterDayco!$A:$L,12,0)</f>
        <v>421</v>
      </c>
      <c r="H866" s="19">
        <f t="shared" si="52"/>
        <v>421</v>
      </c>
      <c r="I866" s="19">
        <f t="shared" si="53"/>
        <v>421</v>
      </c>
      <c r="J866" s="19">
        <f t="shared" si="54"/>
        <v>488.35999999999996</v>
      </c>
      <c r="K866" s="19">
        <f t="shared" si="55"/>
        <v>488.35999999999996</v>
      </c>
    </row>
    <row r="867" spans="1:11" s="4" customFormat="1" x14ac:dyDescent="0.25">
      <c r="A867" s="18" t="s">
        <v>535</v>
      </c>
      <c r="B867" s="30" t="s">
        <v>12</v>
      </c>
      <c r="C867" s="28" t="s">
        <v>2947</v>
      </c>
      <c r="D867" s="29" t="s">
        <v>3678</v>
      </c>
      <c r="E867" s="28">
        <v>1</v>
      </c>
      <c r="F867" s="28" t="s">
        <v>2</v>
      </c>
      <c r="G867" s="26">
        <f>VLOOKUP(A867,[1]MasterDayco!$A:$L,12,0)</f>
        <v>393</v>
      </c>
      <c r="H867" s="19">
        <f t="shared" si="52"/>
        <v>393</v>
      </c>
      <c r="I867" s="19">
        <f t="shared" si="53"/>
        <v>393</v>
      </c>
      <c r="J867" s="19">
        <f t="shared" si="54"/>
        <v>455.88</v>
      </c>
      <c r="K867" s="19">
        <f t="shared" si="55"/>
        <v>455.88</v>
      </c>
    </row>
    <row r="868" spans="1:11" s="4" customFormat="1" x14ac:dyDescent="0.25">
      <c r="A868" s="18" t="s">
        <v>536</v>
      </c>
      <c r="B868" s="30" t="s">
        <v>12</v>
      </c>
      <c r="C868" s="28" t="s">
        <v>2947</v>
      </c>
      <c r="D868" s="29" t="s">
        <v>3679</v>
      </c>
      <c r="E868" s="28">
        <v>1</v>
      </c>
      <c r="F868" s="28" t="s">
        <v>2</v>
      </c>
      <c r="G868" s="26">
        <f>VLOOKUP(A868,[1]MasterDayco!$A:$L,12,0)</f>
        <v>254</v>
      </c>
      <c r="H868" s="19">
        <f t="shared" si="52"/>
        <v>254</v>
      </c>
      <c r="I868" s="19">
        <f t="shared" si="53"/>
        <v>254</v>
      </c>
      <c r="J868" s="19">
        <f t="shared" si="54"/>
        <v>294.64</v>
      </c>
      <c r="K868" s="19">
        <f t="shared" si="55"/>
        <v>294.64</v>
      </c>
    </row>
    <row r="869" spans="1:11" s="4" customFormat="1" x14ac:dyDescent="0.25">
      <c r="A869" s="18" t="s">
        <v>537</v>
      </c>
      <c r="B869" s="30" t="s">
        <v>12</v>
      </c>
      <c r="C869" s="28" t="s">
        <v>2947</v>
      </c>
      <c r="D869" s="29" t="s">
        <v>3680</v>
      </c>
      <c r="E869" s="28">
        <v>1</v>
      </c>
      <c r="F869" s="28" t="s">
        <v>2</v>
      </c>
      <c r="G869" s="26">
        <f>VLOOKUP(A869,[1]MasterDayco!$A:$L,12,0)</f>
        <v>467</v>
      </c>
      <c r="H869" s="19">
        <f t="shared" si="52"/>
        <v>467</v>
      </c>
      <c r="I869" s="19">
        <f t="shared" si="53"/>
        <v>467</v>
      </c>
      <c r="J869" s="19">
        <f t="shared" si="54"/>
        <v>541.71999999999991</v>
      </c>
      <c r="K869" s="19">
        <f t="shared" si="55"/>
        <v>541.71999999999991</v>
      </c>
    </row>
    <row r="870" spans="1:11" s="4" customFormat="1" x14ac:dyDescent="0.25">
      <c r="A870" s="18" t="s">
        <v>538</v>
      </c>
      <c r="B870" s="30" t="s">
        <v>11</v>
      </c>
      <c r="C870" s="28" t="s">
        <v>2947</v>
      </c>
      <c r="D870" s="29" t="s">
        <v>3681</v>
      </c>
      <c r="E870" s="28">
        <v>1</v>
      </c>
      <c r="F870" s="28" t="s">
        <v>2</v>
      </c>
      <c r="G870" s="26">
        <f>VLOOKUP(A870,[1]MasterDayco!$A:$L,12,0)</f>
        <v>467</v>
      </c>
      <c r="H870" s="19">
        <f t="shared" si="52"/>
        <v>467</v>
      </c>
      <c r="I870" s="19">
        <f t="shared" si="53"/>
        <v>467</v>
      </c>
      <c r="J870" s="19">
        <f t="shared" si="54"/>
        <v>541.71999999999991</v>
      </c>
      <c r="K870" s="19">
        <f t="shared" si="55"/>
        <v>541.71999999999991</v>
      </c>
    </row>
    <row r="871" spans="1:11" s="4" customFormat="1" x14ac:dyDescent="0.25">
      <c r="A871" s="18" t="s">
        <v>539</v>
      </c>
      <c r="B871" s="30" t="s">
        <v>12</v>
      </c>
      <c r="C871" s="28" t="s">
        <v>2947</v>
      </c>
      <c r="D871" s="29" t="s">
        <v>3682</v>
      </c>
      <c r="E871" s="28">
        <v>1</v>
      </c>
      <c r="F871" s="28" t="s">
        <v>2</v>
      </c>
      <c r="G871" s="26">
        <f>VLOOKUP(A871,[1]MasterDayco!$A:$L,12,0)</f>
        <v>482</v>
      </c>
      <c r="H871" s="19">
        <f t="shared" si="52"/>
        <v>482</v>
      </c>
      <c r="I871" s="19">
        <f t="shared" si="53"/>
        <v>482</v>
      </c>
      <c r="J871" s="19">
        <f t="shared" si="54"/>
        <v>559.12</v>
      </c>
      <c r="K871" s="19">
        <f t="shared" si="55"/>
        <v>559.12</v>
      </c>
    </row>
    <row r="872" spans="1:11" s="4" customFormat="1" x14ac:dyDescent="0.25">
      <c r="A872" s="18" t="s">
        <v>540</v>
      </c>
      <c r="B872" s="30" t="s">
        <v>12</v>
      </c>
      <c r="C872" s="28" t="s">
        <v>2947</v>
      </c>
      <c r="D872" s="29" t="s">
        <v>3683</v>
      </c>
      <c r="E872" s="28">
        <v>1</v>
      </c>
      <c r="F872" s="28" t="s">
        <v>2</v>
      </c>
      <c r="G872" s="26">
        <f>VLOOKUP(A872,[1]MasterDayco!$A:$L,12,0)</f>
        <v>471</v>
      </c>
      <c r="H872" s="19">
        <f t="shared" si="52"/>
        <v>471</v>
      </c>
      <c r="I872" s="19">
        <f t="shared" si="53"/>
        <v>471</v>
      </c>
      <c r="J872" s="19">
        <f t="shared" si="54"/>
        <v>546.36</v>
      </c>
      <c r="K872" s="19">
        <f t="shared" si="55"/>
        <v>546.36</v>
      </c>
    </row>
    <row r="873" spans="1:11" s="4" customFormat="1" x14ac:dyDescent="0.25">
      <c r="A873" s="18" t="s">
        <v>541</v>
      </c>
      <c r="B873" s="30" t="s">
        <v>12</v>
      </c>
      <c r="C873" s="28" t="s">
        <v>2947</v>
      </c>
      <c r="D873" s="29" t="s">
        <v>3684</v>
      </c>
      <c r="E873" s="28">
        <v>1</v>
      </c>
      <c r="F873" s="28" t="s">
        <v>2</v>
      </c>
      <c r="G873" s="26">
        <f>VLOOKUP(A873,[1]MasterDayco!$A:$L,12,0)</f>
        <v>458</v>
      </c>
      <c r="H873" s="19">
        <f t="shared" si="52"/>
        <v>458</v>
      </c>
      <c r="I873" s="19">
        <f t="shared" si="53"/>
        <v>458</v>
      </c>
      <c r="J873" s="19">
        <f t="shared" si="54"/>
        <v>531.28</v>
      </c>
      <c r="K873" s="19">
        <f t="shared" si="55"/>
        <v>531.28</v>
      </c>
    </row>
    <row r="874" spans="1:11" s="4" customFormat="1" x14ac:dyDescent="0.25">
      <c r="A874" s="18" t="s">
        <v>542</v>
      </c>
      <c r="B874" s="30" t="s">
        <v>12</v>
      </c>
      <c r="C874" s="28" t="s">
        <v>2947</v>
      </c>
      <c r="D874" s="29" t="s">
        <v>3685</v>
      </c>
      <c r="E874" s="28">
        <v>1</v>
      </c>
      <c r="F874" s="28" t="s">
        <v>2</v>
      </c>
      <c r="G874" s="26">
        <f>VLOOKUP(A874,[1]MasterDayco!$A:$L,12,0)</f>
        <v>482</v>
      </c>
      <c r="H874" s="19">
        <f t="shared" si="52"/>
        <v>482</v>
      </c>
      <c r="I874" s="19">
        <f t="shared" si="53"/>
        <v>482</v>
      </c>
      <c r="J874" s="19">
        <f t="shared" si="54"/>
        <v>559.12</v>
      </c>
      <c r="K874" s="19">
        <f t="shared" si="55"/>
        <v>559.12</v>
      </c>
    </row>
    <row r="875" spans="1:11" s="4" customFormat="1" x14ac:dyDescent="0.25">
      <c r="A875" s="18" t="s">
        <v>543</v>
      </c>
      <c r="B875" s="30" t="s">
        <v>12</v>
      </c>
      <c r="C875" s="28" t="s">
        <v>2947</v>
      </c>
      <c r="D875" s="29" t="s">
        <v>3686</v>
      </c>
      <c r="E875" s="28">
        <v>1</v>
      </c>
      <c r="F875" s="28" t="s">
        <v>2</v>
      </c>
      <c r="G875" s="26">
        <f>VLOOKUP(A875,[1]MasterDayco!$A:$L,12,0)</f>
        <v>450</v>
      </c>
      <c r="H875" s="19">
        <f t="shared" si="52"/>
        <v>450</v>
      </c>
      <c r="I875" s="19">
        <f t="shared" si="53"/>
        <v>450</v>
      </c>
      <c r="J875" s="19">
        <f t="shared" si="54"/>
        <v>522</v>
      </c>
      <c r="K875" s="19">
        <f t="shared" si="55"/>
        <v>522</v>
      </c>
    </row>
    <row r="876" spans="1:11" s="4" customFormat="1" x14ac:dyDescent="0.25">
      <c r="A876" s="18" t="s">
        <v>544</v>
      </c>
      <c r="B876" s="30" t="s">
        <v>12</v>
      </c>
      <c r="C876" s="28" t="s">
        <v>2947</v>
      </c>
      <c r="D876" s="29" t="s">
        <v>3687</v>
      </c>
      <c r="E876" s="28">
        <v>1</v>
      </c>
      <c r="F876" s="28" t="s">
        <v>2</v>
      </c>
      <c r="G876" s="26">
        <f>VLOOKUP(A876,[1]MasterDayco!$A:$L,12,0)</f>
        <v>426</v>
      </c>
      <c r="H876" s="19">
        <f t="shared" si="52"/>
        <v>426</v>
      </c>
      <c r="I876" s="19">
        <f t="shared" si="53"/>
        <v>426</v>
      </c>
      <c r="J876" s="19">
        <f t="shared" si="54"/>
        <v>494.15999999999997</v>
      </c>
      <c r="K876" s="19">
        <f t="shared" si="55"/>
        <v>494.15999999999997</v>
      </c>
    </row>
    <row r="877" spans="1:11" s="4" customFormat="1" x14ac:dyDescent="0.25">
      <c r="A877" s="18" t="s">
        <v>545</v>
      </c>
      <c r="B877" s="30" t="s">
        <v>12</v>
      </c>
      <c r="C877" s="28" t="s">
        <v>2947</v>
      </c>
      <c r="D877" s="29" t="s">
        <v>3688</v>
      </c>
      <c r="E877" s="28">
        <v>1</v>
      </c>
      <c r="F877" s="28" t="s">
        <v>2</v>
      </c>
      <c r="G877" s="26">
        <f>VLOOKUP(A877,[1]MasterDayco!$A:$L,12,0)</f>
        <v>428</v>
      </c>
      <c r="H877" s="19">
        <f t="shared" si="52"/>
        <v>428</v>
      </c>
      <c r="I877" s="19">
        <f t="shared" si="53"/>
        <v>428</v>
      </c>
      <c r="J877" s="19">
        <f t="shared" si="54"/>
        <v>496.47999999999996</v>
      </c>
      <c r="K877" s="19">
        <f t="shared" si="55"/>
        <v>496.47999999999996</v>
      </c>
    </row>
    <row r="878" spans="1:11" s="4" customFormat="1" x14ac:dyDescent="0.25">
      <c r="A878" s="18" t="s">
        <v>546</v>
      </c>
      <c r="B878" s="30" t="s">
        <v>12</v>
      </c>
      <c r="C878" s="28" t="s">
        <v>2947</v>
      </c>
      <c r="D878" s="29" t="s">
        <v>3689</v>
      </c>
      <c r="E878" s="28">
        <v>1</v>
      </c>
      <c r="F878" s="28" t="s">
        <v>2</v>
      </c>
      <c r="G878" s="26">
        <f>VLOOKUP(A878,[1]MasterDayco!$A:$L,12,0)</f>
        <v>431</v>
      </c>
      <c r="H878" s="19">
        <f t="shared" si="52"/>
        <v>431</v>
      </c>
      <c r="I878" s="19">
        <f t="shared" si="53"/>
        <v>431</v>
      </c>
      <c r="J878" s="19">
        <f t="shared" si="54"/>
        <v>499.96</v>
      </c>
      <c r="K878" s="19">
        <f t="shared" si="55"/>
        <v>499.96</v>
      </c>
    </row>
    <row r="879" spans="1:11" s="4" customFormat="1" x14ac:dyDescent="0.25">
      <c r="A879" s="18" t="s">
        <v>547</v>
      </c>
      <c r="B879" s="30" t="s">
        <v>11</v>
      </c>
      <c r="C879" s="28" t="s">
        <v>2947</v>
      </c>
      <c r="D879" s="29" t="s">
        <v>3690</v>
      </c>
      <c r="E879" s="28">
        <v>1</v>
      </c>
      <c r="F879" s="28" t="s">
        <v>2</v>
      </c>
      <c r="G879" s="26">
        <f>VLOOKUP(A879,[1]MasterDayco!$A:$L,12,0)</f>
        <v>433</v>
      </c>
      <c r="H879" s="19">
        <f t="shared" si="52"/>
        <v>433</v>
      </c>
      <c r="I879" s="19">
        <f t="shared" si="53"/>
        <v>433</v>
      </c>
      <c r="J879" s="19">
        <f t="shared" si="54"/>
        <v>502.28</v>
      </c>
      <c r="K879" s="19">
        <f t="shared" si="55"/>
        <v>502.28</v>
      </c>
    </row>
    <row r="880" spans="1:11" s="4" customFormat="1" x14ac:dyDescent="0.25">
      <c r="A880" s="18" t="s">
        <v>548</v>
      </c>
      <c r="B880" s="30" t="s">
        <v>10</v>
      </c>
      <c r="C880" s="28" t="s">
        <v>2947</v>
      </c>
      <c r="D880" s="29" t="s">
        <v>3691</v>
      </c>
      <c r="E880" s="28">
        <v>1</v>
      </c>
      <c r="F880" s="28" t="s">
        <v>2</v>
      </c>
      <c r="G880" s="26">
        <f>VLOOKUP(A880,[1]MasterDayco!$A:$L,12,0)</f>
        <v>435</v>
      </c>
      <c r="H880" s="19">
        <f t="shared" si="52"/>
        <v>435</v>
      </c>
      <c r="I880" s="19">
        <f t="shared" si="53"/>
        <v>435</v>
      </c>
      <c r="J880" s="19">
        <f t="shared" si="54"/>
        <v>504.59999999999997</v>
      </c>
      <c r="K880" s="19">
        <f t="shared" si="55"/>
        <v>504.59999999999997</v>
      </c>
    </row>
    <row r="881" spans="1:11" s="4" customFormat="1" x14ac:dyDescent="0.25">
      <c r="A881" s="18" t="s">
        <v>549</v>
      </c>
      <c r="B881" s="30" t="s">
        <v>10</v>
      </c>
      <c r="C881" s="28" t="s">
        <v>2947</v>
      </c>
      <c r="D881" s="29" t="s">
        <v>3692</v>
      </c>
      <c r="E881" s="28">
        <v>1</v>
      </c>
      <c r="F881" s="28" t="s">
        <v>2</v>
      </c>
      <c r="G881" s="26">
        <f>VLOOKUP(A881,[1]MasterDayco!$A:$L,12,0)</f>
        <v>495</v>
      </c>
      <c r="H881" s="19">
        <f t="shared" si="52"/>
        <v>495</v>
      </c>
      <c r="I881" s="19">
        <f t="shared" si="53"/>
        <v>495</v>
      </c>
      <c r="J881" s="19">
        <f t="shared" si="54"/>
        <v>574.19999999999993</v>
      </c>
      <c r="K881" s="19">
        <f t="shared" si="55"/>
        <v>574.19999999999993</v>
      </c>
    </row>
    <row r="882" spans="1:11" s="4" customFormat="1" x14ac:dyDescent="0.25">
      <c r="A882" s="18" t="s">
        <v>550</v>
      </c>
      <c r="B882" s="30" t="s">
        <v>11</v>
      </c>
      <c r="C882" s="28" t="s">
        <v>2947</v>
      </c>
      <c r="D882" s="29" t="s">
        <v>3693</v>
      </c>
      <c r="E882" s="28">
        <v>1</v>
      </c>
      <c r="F882" s="28" t="s">
        <v>2</v>
      </c>
      <c r="G882" s="26">
        <f>VLOOKUP(A882,[1]MasterDayco!$A:$L,12,0)</f>
        <v>472</v>
      </c>
      <c r="H882" s="19">
        <f t="shared" si="52"/>
        <v>472</v>
      </c>
      <c r="I882" s="19">
        <f t="shared" si="53"/>
        <v>472</v>
      </c>
      <c r="J882" s="19">
        <f t="shared" si="54"/>
        <v>547.52</v>
      </c>
      <c r="K882" s="19">
        <f t="shared" si="55"/>
        <v>547.52</v>
      </c>
    </row>
    <row r="883" spans="1:11" s="4" customFormat="1" x14ac:dyDescent="0.25">
      <c r="A883" s="18" t="s">
        <v>551</v>
      </c>
      <c r="B883" s="30" t="s">
        <v>10</v>
      </c>
      <c r="C883" s="28" t="s">
        <v>2947</v>
      </c>
      <c r="D883" s="29" t="s">
        <v>3694</v>
      </c>
      <c r="E883" s="28">
        <v>1</v>
      </c>
      <c r="F883" s="28" t="s">
        <v>2</v>
      </c>
      <c r="G883" s="26">
        <f>VLOOKUP(A883,[1]MasterDayco!$A:$L,12,0)</f>
        <v>462</v>
      </c>
      <c r="H883" s="19">
        <f t="shared" si="52"/>
        <v>462</v>
      </c>
      <c r="I883" s="19">
        <f t="shared" si="53"/>
        <v>462</v>
      </c>
      <c r="J883" s="19">
        <f t="shared" si="54"/>
        <v>535.91999999999996</v>
      </c>
      <c r="K883" s="19">
        <f t="shared" si="55"/>
        <v>535.91999999999996</v>
      </c>
    </row>
    <row r="884" spans="1:11" s="4" customFormat="1" x14ac:dyDescent="0.25">
      <c r="A884" s="18" t="s">
        <v>552</v>
      </c>
      <c r="B884" s="30" t="s">
        <v>12</v>
      </c>
      <c r="C884" s="28" t="s">
        <v>2947</v>
      </c>
      <c r="D884" s="29" t="s">
        <v>3695</v>
      </c>
      <c r="E884" s="28">
        <v>1</v>
      </c>
      <c r="F884" s="28" t="s">
        <v>2</v>
      </c>
      <c r="G884" s="26">
        <f>VLOOKUP(A884,[1]MasterDayco!$A:$L,12,0)</f>
        <v>466</v>
      </c>
      <c r="H884" s="19">
        <f t="shared" si="52"/>
        <v>466</v>
      </c>
      <c r="I884" s="19">
        <f t="shared" si="53"/>
        <v>466</v>
      </c>
      <c r="J884" s="19">
        <f t="shared" si="54"/>
        <v>540.55999999999995</v>
      </c>
      <c r="K884" s="19">
        <f t="shared" si="55"/>
        <v>540.55999999999995</v>
      </c>
    </row>
    <row r="885" spans="1:11" s="4" customFormat="1" x14ac:dyDescent="0.25">
      <c r="A885" s="18" t="s">
        <v>553</v>
      </c>
      <c r="B885" s="30" t="s">
        <v>12</v>
      </c>
      <c r="C885" s="28" t="s">
        <v>2947</v>
      </c>
      <c r="D885" s="29" t="s">
        <v>3695</v>
      </c>
      <c r="E885" s="28">
        <v>1</v>
      </c>
      <c r="F885" s="28" t="s">
        <v>2</v>
      </c>
      <c r="G885" s="26">
        <f>VLOOKUP(A885,[1]MasterDayco!$A:$L,12,0)</f>
        <v>467</v>
      </c>
      <c r="H885" s="19">
        <f t="shared" si="52"/>
        <v>467</v>
      </c>
      <c r="I885" s="19">
        <f t="shared" si="53"/>
        <v>467</v>
      </c>
      <c r="J885" s="19">
        <f t="shared" si="54"/>
        <v>541.71999999999991</v>
      </c>
      <c r="K885" s="19">
        <f t="shared" si="55"/>
        <v>541.71999999999991</v>
      </c>
    </row>
    <row r="886" spans="1:11" s="4" customFormat="1" x14ac:dyDescent="0.25">
      <c r="A886" s="18" t="s">
        <v>554</v>
      </c>
      <c r="B886" s="30" t="s">
        <v>11</v>
      </c>
      <c r="C886" s="28" t="s">
        <v>2947</v>
      </c>
      <c r="D886" s="29" t="s">
        <v>3696</v>
      </c>
      <c r="E886" s="28">
        <v>1</v>
      </c>
      <c r="F886" s="28" t="s">
        <v>2</v>
      </c>
      <c r="G886" s="26">
        <f>VLOOKUP(A886,[1]MasterDayco!$A:$L,12,0)</f>
        <v>449</v>
      </c>
      <c r="H886" s="19">
        <f t="shared" si="52"/>
        <v>449</v>
      </c>
      <c r="I886" s="19">
        <f t="shared" si="53"/>
        <v>449</v>
      </c>
      <c r="J886" s="19">
        <f t="shared" si="54"/>
        <v>520.83999999999992</v>
      </c>
      <c r="K886" s="19">
        <f t="shared" si="55"/>
        <v>520.83999999999992</v>
      </c>
    </row>
    <row r="887" spans="1:11" s="4" customFormat="1" x14ac:dyDescent="0.25">
      <c r="A887" s="18" t="s">
        <v>555</v>
      </c>
      <c r="B887" s="30" t="s">
        <v>12</v>
      </c>
      <c r="C887" s="28" t="s">
        <v>2947</v>
      </c>
      <c r="D887" s="29" t="s">
        <v>3697</v>
      </c>
      <c r="E887" s="28">
        <v>1</v>
      </c>
      <c r="F887" s="28" t="s">
        <v>2</v>
      </c>
      <c r="G887" s="26">
        <f>VLOOKUP(A887,[1]MasterDayco!$A:$L,12,0)</f>
        <v>435</v>
      </c>
      <c r="H887" s="19">
        <f t="shared" si="52"/>
        <v>435</v>
      </c>
      <c r="I887" s="19">
        <f t="shared" si="53"/>
        <v>435</v>
      </c>
      <c r="J887" s="19">
        <f t="shared" si="54"/>
        <v>504.59999999999997</v>
      </c>
      <c r="K887" s="19">
        <f t="shared" si="55"/>
        <v>504.59999999999997</v>
      </c>
    </row>
    <row r="888" spans="1:11" s="4" customFormat="1" x14ac:dyDescent="0.25">
      <c r="A888" s="18" t="s">
        <v>556</v>
      </c>
      <c r="B888" s="30" t="s">
        <v>12</v>
      </c>
      <c r="C888" s="28" t="s">
        <v>2947</v>
      </c>
      <c r="D888" s="29" t="s">
        <v>3698</v>
      </c>
      <c r="E888" s="28">
        <v>1</v>
      </c>
      <c r="F888" s="28" t="s">
        <v>2</v>
      </c>
      <c r="G888" s="26">
        <f>VLOOKUP(A888,[1]MasterDayco!$A:$L,12,0)</f>
        <v>439</v>
      </c>
      <c r="H888" s="19">
        <f t="shared" si="52"/>
        <v>439</v>
      </c>
      <c r="I888" s="19">
        <f t="shared" si="53"/>
        <v>439</v>
      </c>
      <c r="J888" s="19">
        <f t="shared" si="54"/>
        <v>509.23999999999995</v>
      </c>
      <c r="K888" s="19">
        <f t="shared" si="55"/>
        <v>509.23999999999995</v>
      </c>
    </row>
    <row r="889" spans="1:11" s="4" customFormat="1" x14ac:dyDescent="0.25">
      <c r="A889" s="18" t="s">
        <v>557</v>
      </c>
      <c r="B889" s="30" t="s">
        <v>12</v>
      </c>
      <c r="C889" s="28" t="s">
        <v>2947</v>
      </c>
      <c r="D889" s="29" t="s">
        <v>3699</v>
      </c>
      <c r="E889" s="28">
        <v>1</v>
      </c>
      <c r="F889" s="28" t="s">
        <v>2</v>
      </c>
      <c r="G889" s="26">
        <f>VLOOKUP(A889,[1]MasterDayco!$A:$L,12,0)</f>
        <v>521</v>
      </c>
      <c r="H889" s="19">
        <f t="shared" si="52"/>
        <v>521</v>
      </c>
      <c r="I889" s="19">
        <f t="shared" si="53"/>
        <v>521</v>
      </c>
      <c r="J889" s="19">
        <f t="shared" si="54"/>
        <v>604.36</v>
      </c>
      <c r="K889" s="19">
        <f t="shared" si="55"/>
        <v>604.36</v>
      </c>
    </row>
    <row r="890" spans="1:11" s="4" customFormat="1" x14ac:dyDescent="0.25">
      <c r="A890" s="18" t="s">
        <v>558</v>
      </c>
      <c r="B890" s="30" t="s">
        <v>12</v>
      </c>
      <c r="C890" s="28" t="s">
        <v>2947</v>
      </c>
      <c r="D890" s="29" t="s">
        <v>3700</v>
      </c>
      <c r="E890" s="28">
        <v>1</v>
      </c>
      <c r="F890" s="28" t="s">
        <v>2</v>
      </c>
      <c r="G890" s="26">
        <f>VLOOKUP(A890,[1]MasterDayco!$A:$L,12,0)</f>
        <v>520</v>
      </c>
      <c r="H890" s="19">
        <f t="shared" si="52"/>
        <v>520</v>
      </c>
      <c r="I890" s="19">
        <f t="shared" si="53"/>
        <v>520</v>
      </c>
      <c r="J890" s="19">
        <f t="shared" si="54"/>
        <v>603.19999999999993</v>
      </c>
      <c r="K890" s="19">
        <f t="shared" si="55"/>
        <v>603.19999999999993</v>
      </c>
    </row>
    <row r="891" spans="1:11" s="4" customFormat="1" x14ac:dyDescent="0.25">
      <c r="A891" s="18" t="s">
        <v>559</v>
      </c>
      <c r="B891" s="30" t="s">
        <v>12</v>
      </c>
      <c r="C891" s="28" t="s">
        <v>2947</v>
      </c>
      <c r="D891" s="29" t="s">
        <v>3701</v>
      </c>
      <c r="E891" s="28">
        <v>1</v>
      </c>
      <c r="F891" s="28" t="s">
        <v>2</v>
      </c>
      <c r="G891" s="26">
        <f>VLOOKUP(A891,[1]MasterDayco!$A:$L,12,0)</f>
        <v>509</v>
      </c>
      <c r="H891" s="19">
        <f t="shared" si="52"/>
        <v>509</v>
      </c>
      <c r="I891" s="19">
        <f t="shared" si="53"/>
        <v>509</v>
      </c>
      <c r="J891" s="19">
        <f t="shared" si="54"/>
        <v>590.43999999999994</v>
      </c>
      <c r="K891" s="19">
        <f t="shared" si="55"/>
        <v>590.43999999999994</v>
      </c>
    </row>
    <row r="892" spans="1:11" s="4" customFormat="1" x14ac:dyDescent="0.25">
      <c r="A892" s="18" t="s">
        <v>560</v>
      </c>
      <c r="B892" s="30" t="s">
        <v>12</v>
      </c>
      <c r="C892" s="28" t="s">
        <v>2947</v>
      </c>
      <c r="D892" s="29" t="s">
        <v>3702</v>
      </c>
      <c r="E892" s="28">
        <v>1</v>
      </c>
      <c r="F892" s="28" t="s">
        <v>2</v>
      </c>
      <c r="G892" s="26">
        <f>VLOOKUP(A892,[1]MasterDayco!$A:$L,12,0)</f>
        <v>505</v>
      </c>
      <c r="H892" s="19">
        <f t="shared" si="52"/>
        <v>505</v>
      </c>
      <c r="I892" s="19">
        <f t="shared" si="53"/>
        <v>505</v>
      </c>
      <c r="J892" s="19">
        <f t="shared" si="54"/>
        <v>585.79999999999995</v>
      </c>
      <c r="K892" s="19">
        <f t="shared" si="55"/>
        <v>585.79999999999995</v>
      </c>
    </row>
    <row r="893" spans="1:11" s="4" customFormat="1" x14ac:dyDescent="0.25">
      <c r="A893" s="18" t="s">
        <v>561</v>
      </c>
      <c r="B893" s="30" t="s">
        <v>12</v>
      </c>
      <c r="C893" s="28" t="s">
        <v>2947</v>
      </c>
      <c r="D893" s="29" t="s">
        <v>3703</v>
      </c>
      <c r="E893" s="28">
        <v>1</v>
      </c>
      <c r="F893" s="28" t="s">
        <v>2</v>
      </c>
      <c r="G893" s="26">
        <f>VLOOKUP(A893,[1]MasterDayco!$A:$L,12,0)</f>
        <v>506</v>
      </c>
      <c r="H893" s="19">
        <f t="shared" si="52"/>
        <v>506</v>
      </c>
      <c r="I893" s="19">
        <f t="shared" si="53"/>
        <v>506</v>
      </c>
      <c r="J893" s="19">
        <f t="shared" si="54"/>
        <v>586.95999999999992</v>
      </c>
      <c r="K893" s="19">
        <f t="shared" si="55"/>
        <v>586.95999999999992</v>
      </c>
    </row>
    <row r="894" spans="1:11" s="4" customFormat="1" x14ac:dyDescent="0.25">
      <c r="A894" s="18" t="s">
        <v>562</v>
      </c>
      <c r="B894" s="30" t="s">
        <v>12</v>
      </c>
      <c r="C894" s="28" t="s">
        <v>2947</v>
      </c>
      <c r="D894" s="29" t="s">
        <v>3704</v>
      </c>
      <c r="E894" s="28">
        <v>1</v>
      </c>
      <c r="F894" s="28" t="s">
        <v>2</v>
      </c>
      <c r="G894" s="26">
        <f>VLOOKUP(A894,[1]MasterDayco!$A:$L,12,0)</f>
        <v>494</v>
      </c>
      <c r="H894" s="19">
        <f t="shared" si="52"/>
        <v>494</v>
      </c>
      <c r="I894" s="19">
        <f t="shared" si="53"/>
        <v>494</v>
      </c>
      <c r="J894" s="19">
        <f t="shared" si="54"/>
        <v>573.04</v>
      </c>
      <c r="K894" s="19">
        <f t="shared" si="55"/>
        <v>573.04</v>
      </c>
    </row>
    <row r="895" spans="1:11" s="4" customFormat="1" x14ac:dyDescent="0.25">
      <c r="A895" s="18" t="s">
        <v>563</v>
      </c>
      <c r="B895" s="30" t="s">
        <v>12</v>
      </c>
      <c r="C895" s="28" t="s">
        <v>2947</v>
      </c>
      <c r="D895" s="29" t="s">
        <v>3705</v>
      </c>
      <c r="E895" s="28">
        <v>1</v>
      </c>
      <c r="F895" s="28" t="s">
        <v>2</v>
      </c>
      <c r="G895" s="26">
        <f>VLOOKUP(A895,[1]MasterDayco!$A:$L,12,0)</f>
        <v>449</v>
      </c>
      <c r="H895" s="19">
        <f t="shared" si="52"/>
        <v>449</v>
      </c>
      <c r="I895" s="19">
        <f t="shared" si="53"/>
        <v>449</v>
      </c>
      <c r="J895" s="19">
        <f t="shared" si="54"/>
        <v>520.83999999999992</v>
      </c>
      <c r="K895" s="19">
        <f t="shared" si="55"/>
        <v>520.83999999999992</v>
      </c>
    </row>
    <row r="896" spans="1:11" s="4" customFormat="1" x14ac:dyDescent="0.25">
      <c r="A896" s="18" t="s">
        <v>564</v>
      </c>
      <c r="B896" s="30" t="s">
        <v>12</v>
      </c>
      <c r="C896" s="28" t="s">
        <v>2947</v>
      </c>
      <c r="D896" s="29" t="s">
        <v>3706</v>
      </c>
      <c r="E896" s="28">
        <v>1</v>
      </c>
      <c r="F896" s="28" t="s">
        <v>2</v>
      </c>
      <c r="G896" s="26">
        <f>VLOOKUP(A896,[1]MasterDayco!$A:$L,12,0)</f>
        <v>452</v>
      </c>
      <c r="H896" s="19">
        <f t="shared" si="52"/>
        <v>452</v>
      </c>
      <c r="I896" s="19">
        <f t="shared" si="53"/>
        <v>452</v>
      </c>
      <c r="J896" s="19">
        <f t="shared" si="54"/>
        <v>524.31999999999994</v>
      </c>
      <c r="K896" s="19">
        <f t="shared" si="55"/>
        <v>524.31999999999994</v>
      </c>
    </row>
    <row r="897" spans="1:11" s="4" customFormat="1" x14ac:dyDescent="0.25">
      <c r="A897" s="18" t="s">
        <v>565</v>
      </c>
      <c r="B897" s="30" t="s">
        <v>12</v>
      </c>
      <c r="C897" s="28" t="s">
        <v>2947</v>
      </c>
      <c r="D897" s="29" t="s">
        <v>3707</v>
      </c>
      <c r="E897" s="28">
        <v>1</v>
      </c>
      <c r="F897" s="28" t="s">
        <v>2</v>
      </c>
      <c r="G897" s="26">
        <f>VLOOKUP(A897,[1]MasterDayco!$A:$L,12,0)</f>
        <v>472</v>
      </c>
      <c r="H897" s="19">
        <f t="shared" si="52"/>
        <v>472</v>
      </c>
      <c r="I897" s="19">
        <f t="shared" si="53"/>
        <v>472</v>
      </c>
      <c r="J897" s="19">
        <f t="shared" si="54"/>
        <v>547.52</v>
      </c>
      <c r="K897" s="19">
        <f t="shared" si="55"/>
        <v>547.52</v>
      </c>
    </row>
    <row r="898" spans="1:11" s="4" customFormat="1" x14ac:dyDescent="0.25">
      <c r="A898" s="18" t="s">
        <v>566</v>
      </c>
      <c r="B898" s="30" t="s">
        <v>12</v>
      </c>
      <c r="C898" s="28" t="s">
        <v>2947</v>
      </c>
      <c r="D898" s="29" t="s">
        <v>3708</v>
      </c>
      <c r="E898" s="28">
        <v>1</v>
      </c>
      <c r="F898" s="28" t="s">
        <v>2</v>
      </c>
      <c r="G898" s="26">
        <f>VLOOKUP(A898,[1]MasterDayco!$A:$L,12,0)</f>
        <v>459</v>
      </c>
      <c r="H898" s="19">
        <f t="shared" si="52"/>
        <v>459</v>
      </c>
      <c r="I898" s="19">
        <f t="shared" si="53"/>
        <v>459</v>
      </c>
      <c r="J898" s="19">
        <f t="shared" si="54"/>
        <v>532.43999999999994</v>
      </c>
      <c r="K898" s="19">
        <f t="shared" si="55"/>
        <v>532.43999999999994</v>
      </c>
    </row>
    <row r="899" spans="1:11" s="4" customFormat="1" x14ac:dyDescent="0.25">
      <c r="A899" s="18" t="s">
        <v>567</v>
      </c>
      <c r="B899" s="30" t="s">
        <v>11</v>
      </c>
      <c r="C899" s="28" t="s">
        <v>2947</v>
      </c>
      <c r="D899" s="29" t="s">
        <v>3709</v>
      </c>
      <c r="E899" s="28">
        <v>1</v>
      </c>
      <c r="F899" s="28" t="s">
        <v>2</v>
      </c>
      <c r="G899" s="26">
        <f>VLOOKUP(A899,[1]MasterDayco!$A:$L,12,0)</f>
        <v>461</v>
      </c>
      <c r="H899" s="19">
        <f t="shared" si="52"/>
        <v>461</v>
      </c>
      <c r="I899" s="19">
        <f t="shared" si="53"/>
        <v>461</v>
      </c>
      <c r="J899" s="19">
        <f t="shared" si="54"/>
        <v>534.76</v>
      </c>
      <c r="K899" s="19">
        <f t="shared" si="55"/>
        <v>534.76</v>
      </c>
    </row>
    <row r="900" spans="1:11" s="4" customFormat="1" x14ac:dyDescent="0.25">
      <c r="A900" s="18" t="s">
        <v>568</v>
      </c>
      <c r="B900" s="30" t="s">
        <v>11</v>
      </c>
      <c r="C900" s="28" t="s">
        <v>2947</v>
      </c>
      <c r="D900" s="29" t="s">
        <v>3710</v>
      </c>
      <c r="E900" s="28">
        <v>1</v>
      </c>
      <c r="F900" s="28" t="s">
        <v>2</v>
      </c>
      <c r="G900" s="26">
        <f>VLOOKUP(A900,[1]MasterDayco!$A:$L,12,0)</f>
        <v>472</v>
      </c>
      <c r="H900" s="19">
        <f t="shared" ref="H900:H963" si="56">+(G900*(1-H$3))</f>
        <v>472</v>
      </c>
      <c r="I900" s="19">
        <f t="shared" ref="I900:I963" si="57">+H900*(1-I$3)</f>
        <v>472</v>
      </c>
      <c r="J900" s="19">
        <f t="shared" ref="J900:J963" si="58">+I900*(1+J$3)</f>
        <v>547.52</v>
      </c>
      <c r="K900" s="19">
        <f t="shared" ref="K900:K963" si="59">+J900*(1-K$3)</f>
        <v>547.52</v>
      </c>
    </row>
    <row r="901" spans="1:11" s="4" customFormat="1" x14ac:dyDescent="0.25">
      <c r="A901" s="18" t="s">
        <v>569</v>
      </c>
      <c r="B901" s="30" t="s">
        <v>12</v>
      </c>
      <c r="C901" s="28" t="s">
        <v>2947</v>
      </c>
      <c r="D901" s="29" t="s">
        <v>3711</v>
      </c>
      <c r="E901" s="28">
        <v>1</v>
      </c>
      <c r="F901" s="28" t="s">
        <v>2</v>
      </c>
      <c r="G901" s="26">
        <f>VLOOKUP(A901,[1]MasterDayco!$A:$L,12,0)</f>
        <v>551</v>
      </c>
      <c r="H901" s="19">
        <f t="shared" si="56"/>
        <v>551</v>
      </c>
      <c r="I901" s="19">
        <f t="shared" si="57"/>
        <v>551</v>
      </c>
      <c r="J901" s="19">
        <f t="shared" si="58"/>
        <v>639.16</v>
      </c>
      <c r="K901" s="19">
        <f t="shared" si="59"/>
        <v>639.16</v>
      </c>
    </row>
    <row r="902" spans="1:11" s="4" customFormat="1" x14ac:dyDescent="0.25">
      <c r="A902" s="18" t="s">
        <v>570</v>
      </c>
      <c r="B902" s="30" t="s">
        <v>10</v>
      </c>
      <c r="C902" s="28" t="s">
        <v>2947</v>
      </c>
      <c r="D902" s="29" t="s">
        <v>3712</v>
      </c>
      <c r="E902" s="28">
        <v>1</v>
      </c>
      <c r="F902" s="28" t="s">
        <v>2</v>
      </c>
      <c r="G902" s="26">
        <f>VLOOKUP(A902,[1]MasterDayco!$A:$L,12,0)</f>
        <v>473</v>
      </c>
      <c r="H902" s="19">
        <f t="shared" si="56"/>
        <v>473</v>
      </c>
      <c r="I902" s="19">
        <f t="shared" si="57"/>
        <v>473</v>
      </c>
      <c r="J902" s="19">
        <f t="shared" si="58"/>
        <v>548.67999999999995</v>
      </c>
      <c r="K902" s="19">
        <f t="shared" si="59"/>
        <v>548.67999999999995</v>
      </c>
    </row>
    <row r="903" spans="1:11" s="4" customFormat="1" x14ac:dyDescent="0.25">
      <c r="A903" s="18" t="s">
        <v>571</v>
      </c>
      <c r="B903" s="30" t="s">
        <v>12</v>
      </c>
      <c r="C903" s="28" t="s">
        <v>2947</v>
      </c>
      <c r="D903" s="29" t="s">
        <v>3713</v>
      </c>
      <c r="E903" s="28">
        <v>1</v>
      </c>
      <c r="F903" s="28" t="s">
        <v>2</v>
      </c>
      <c r="G903" s="26">
        <f>VLOOKUP(A903,[1]MasterDayco!$A:$L,12,0)</f>
        <v>477</v>
      </c>
      <c r="H903" s="19">
        <f t="shared" si="56"/>
        <v>477</v>
      </c>
      <c r="I903" s="19">
        <f t="shared" si="57"/>
        <v>477</v>
      </c>
      <c r="J903" s="19">
        <f t="shared" si="58"/>
        <v>553.31999999999994</v>
      </c>
      <c r="K903" s="19">
        <f t="shared" si="59"/>
        <v>553.31999999999994</v>
      </c>
    </row>
    <row r="904" spans="1:11" s="4" customFormat="1" x14ac:dyDescent="0.25">
      <c r="A904" s="18" t="s">
        <v>572</v>
      </c>
      <c r="B904" s="30" t="s">
        <v>12</v>
      </c>
      <c r="C904" s="28" t="s">
        <v>2947</v>
      </c>
      <c r="D904" s="29" t="s">
        <v>3714</v>
      </c>
      <c r="E904" s="28">
        <v>1</v>
      </c>
      <c r="F904" s="28" t="s">
        <v>2</v>
      </c>
      <c r="G904" s="26">
        <f>VLOOKUP(A904,[1]MasterDayco!$A:$L,12,0)</f>
        <v>484</v>
      </c>
      <c r="H904" s="19">
        <f t="shared" si="56"/>
        <v>484</v>
      </c>
      <c r="I904" s="19">
        <f t="shared" si="57"/>
        <v>484</v>
      </c>
      <c r="J904" s="19">
        <f t="shared" si="58"/>
        <v>561.43999999999994</v>
      </c>
      <c r="K904" s="19">
        <f t="shared" si="59"/>
        <v>561.43999999999994</v>
      </c>
    </row>
    <row r="905" spans="1:11" s="4" customFormat="1" x14ac:dyDescent="0.25">
      <c r="A905" s="18" t="s">
        <v>573</v>
      </c>
      <c r="B905" s="30" t="s">
        <v>11</v>
      </c>
      <c r="C905" s="28" t="s">
        <v>2947</v>
      </c>
      <c r="D905" s="29" t="s">
        <v>3715</v>
      </c>
      <c r="E905" s="28">
        <v>1</v>
      </c>
      <c r="F905" s="28" t="s">
        <v>2</v>
      </c>
      <c r="G905" s="26">
        <f>VLOOKUP(A905,[1]MasterDayco!$A:$L,12,0)</f>
        <v>482</v>
      </c>
      <c r="H905" s="19">
        <f t="shared" si="56"/>
        <v>482</v>
      </c>
      <c r="I905" s="19">
        <f t="shared" si="57"/>
        <v>482</v>
      </c>
      <c r="J905" s="19">
        <f t="shared" si="58"/>
        <v>559.12</v>
      </c>
      <c r="K905" s="19">
        <f t="shared" si="59"/>
        <v>559.12</v>
      </c>
    </row>
    <row r="906" spans="1:11" s="4" customFormat="1" x14ac:dyDescent="0.25">
      <c r="A906" s="18" t="s">
        <v>574</v>
      </c>
      <c r="B906" s="30" t="s">
        <v>11</v>
      </c>
      <c r="C906" s="28" t="s">
        <v>2947</v>
      </c>
      <c r="D906" s="29" t="s">
        <v>3716</v>
      </c>
      <c r="E906" s="28">
        <v>1</v>
      </c>
      <c r="F906" s="28" t="s">
        <v>2</v>
      </c>
      <c r="G906" s="26">
        <f>VLOOKUP(A906,[1]MasterDayco!$A:$L,12,0)</f>
        <v>471</v>
      </c>
      <c r="H906" s="19">
        <f t="shared" si="56"/>
        <v>471</v>
      </c>
      <c r="I906" s="19">
        <f t="shared" si="57"/>
        <v>471</v>
      </c>
      <c r="J906" s="19">
        <f t="shared" si="58"/>
        <v>546.36</v>
      </c>
      <c r="K906" s="19">
        <f t="shared" si="59"/>
        <v>546.36</v>
      </c>
    </row>
    <row r="907" spans="1:11" s="4" customFormat="1" x14ac:dyDescent="0.25">
      <c r="A907" s="18" t="s">
        <v>575</v>
      </c>
      <c r="B907" s="30" t="s">
        <v>12</v>
      </c>
      <c r="C907" s="28" t="s">
        <v>2947</v>
      </c>
      <c r="D907" s="29" t="s">
        <v>3717</v>
      </c>
      <c r="E907" s="28">
        <v>1</v>
      </c>
      <c r="F907" s="28" t="s">
        <v>2</v>
      </c>
      <c r="G907" s="26">
        <f>VLOOKUP(A907,[1]MasterDayco!$A:$L,12,0)</f>
        <v>473</v>
      </c>
      <c r="H907" s="19">
        <f t="shared" si="56"/>
        <v>473</v>
      </c>
      <c r="I907" s="19">
        <f t="shared" si="57"/>
        <v>473</v>
      </c>
      <c r="J907" s="19">
        <f t="shared" si="58"/>
        <v>548.67999999999995</v>
      </c>
      <c r="K907" s="19">
        <f t="shared" si="59"/>
        <v>548.67999999999995</v>
      </c>
    </row>
    <row r="908" spans="1:11" s="4" customFormat="1" x14ac:dyDescent="0.25">
      <c r="A908" s="18" t="s">
        <v>576</v>
      </c>
      <c r="B908" s="30" t="s">
        <v>11</v>
      </c>
      <c r="C908" s="28" t="s">
        <v>2947</v>
      </c>
      <c r="D908" s="29" t="s">
        <v>3718</v>
      </c>
      <c r="E908" s="28">
        <v>1</v>
      </c>
      <c r="F908" s="28" t="s">
        <v>2</v>
      </c>
      <c r="G908" s="26">
        <f>VLOOKUP(A908,[1]MasterDayco!$A:$L,12,0)</f>
        <v>518</v>
      </c>
      <c r="H908" s="19">
        <f t="shared" si="56"/>
        <v>518</v>
      </c>
      <c r="I908" s="19">
        <f t="shared" si="57"/>
        <v>518</v>
      </c>
      <c r="J908" s="19">
        <f t="shared" si="58"/>
        <v>600.88</v>
      </c>
      <c r="K908" s="19">
        <f t="shared" si="59"/>
        <v>600.88</v>
      </c>
    </row>
    <row r="909" spans="1:11" s="4" customFormat="1" x14ac:dyDescent="0.25">
      <c r="A909" s="18" t="s">
        <v>577</v>
      </c>
      <c r="B909" s="30" t="s">
        <v>11</v>
      </c>
      <c r="C909" s="28" t="s">
        <v>2947</v>
      </c>
      <c r="D909" s="29" t="s">
        <v>3719</v>
      </c>
      <c r="E909" s="28">
        <v>1</v>
      </c>
      <c r="F909" s="28" t="s">
        <v>2</v>
      </c>
      <c r="G909" s="26">
        <f>VLOOKUP(A909,[1]MasterDayco!$A:$L,12,0)</f>
        <v>564</v>
      </c>
      <c r="H909" s="19">
        <f t="shared" si="56"/>
        <v>564</v>
      </c>
      <c r="I909" s="19">
        <f t="shared" si="57"/>
        <v>564</v>
      </c>
      <c r="J909" s="19">
        <f t="shared" si="58"/>
        <v>654.24</v>
      </c>
      <c r="K909" s="19">
        <f t="shared" si="59"/>
        <v>654.24</v>
      </c>
    </row>
    <row r="910" spans="1:11" s="4" customFormat="1" x14ac:dyDescent="0.25">
      <c r="A910" s="18" t="s">
        <v>578</v>
      </c>
      <c r="B910" s="30" t="s">
        <v>12</v>
      </c>
      <c r="C910" s="28" t="s">
        <v>2947</v>
      </c>
      <c r="D910" s="29" t="s">
        <v>3720</v>
      </c>
      <c r="E910" s="28">
        <v>1</v>
      </c>
      <c r="F910" s="28" t="s">
        <v>2</v>
      </c>
      <c r="G910" s="26">
        <f>VLOOKUP(A910,[1]MasterDayco!$A:$L,12,0)</f>
        <v>499</v>
      </c>
      <c r="H910" s="19">
        <f t="shared" si="56"/>
        <v>499</v>
      </c>
      <c r="I910" s="19">
        <f t="shared" si="57"/>
        <v>499</v>
      </c>
      <c r="J910" s="19">
        <f t="shared" si="58"/>
        <v>578.83999999999992</v>
      </c>
      <c r="K910" s="19">
        <f t="shared" si="59"/>
        <v>578.83999999999992</v>
      </c>
    </row>
    <row r="911" spans="1:11" s="4" customFormat="1" x14ac:dyDescent="0.25">
      <c r="A911" s="18" t="s">
        <v>579</v>
      </c>
      <c r="B911" s="30" t="s">
        <v>12</v>
      </c>
      <c r="C911" s="28" t="s">
        <v>2947</v>
      </c>
      <c r="D911" s="29" t="s">
        <v>3721</v>
      </c>
      <c r="E911" s="28">
        <v>1</v>
      </c>
      <c r="F911" s="28" t="s">
        <v>2</v>
      </c>
      <c r="G911" s="26">
        <f>VLOOKUP(A911,[1]MasterDayco!$A:$L,12,0)</f>
        <v>521</v>
      </c>
      <c r="H911" s="19">
        <f t="shared" si="56"/>
        <v>521</v>
      </c>
      <c r="I911" s="19">
        <f t="shared" si="57"/>
        <v>521</v>
      </c>
      <c r="J911" s="19">
        <f t="shared" si="58"/>
        <v>604.36</v>
      </c>
      <c r="K911" s="19">
        <f t="shared" si="59"/>
        <v>604.36</v>
      </c>
    </row>
    <row r="912" spans="1:11" s="4" customFormat="1" x14ac:dyDescent="0.25">
      <c r="A912" s="18" t="s">
        <v>580</v>
      </c>
      <c r="B912" s="30" t="s">
        <v>11</v>
      </c>
      <c r="C912" s="28" t="s">
        <v>2947</v>
      </c>
      <c r="D912" s="29" t="s">
        <v>3722</v>
      </c>
      <c r="E912" s="28">
        <v>1</v>
      </c>
      <c r="F912" s="28" t="s">
        <v>2</v>
      </c>
      <c r="G912" s="26">
        <f>VLOOKUP(A912,[1]MasterDayco!$A:$L,12,0)</f>
        <v>531</v>
      </c>
      <c r="H912" s="19">
        <f t="shared" si="56"/>
        <v>531</v>
      </c>
      <c r="I912" s="19">
        <f t="shared" si="57"/>
        <v>531</v>
      </c>
      <c r="J912" s="19">
        <f t="shared" si="58"/>
        <v>615.95999999999992</v>
      </c>
      <c r="K912" s="19">
        <f t="shared" si="59"/>
        <v>615.95999999999992</v>
      </c>
    </row>
    <row r="913" spans="1:11" s="4" customFormat="1" x14ac:dyDescent="0.25">
      <c r="A913" s="18" t="s">
        <v>581</v>
      </c>
      <c r="B913" s="30" t="s">
        <v>12</v>
      </c>
      <c r="C913" s="28" t="s">
        <v>2947</v>
      </c>
      <c r="D913" s="29" t="s">
        <v>3723</v>
      </c>
      <c r="E913" s="28">
        <v>1</v>
      </c>
      <c r="F913" s="28" t="s">
        <v>2</v>
      </c>
      <c r="G913" s="26">
        <f>VLOOKUP(A913,[1]MasterDayco!$A:$L,12,0)</f>
        <v>607</v>
      </c>
      <c r="H913" s="19">
        <f t="shared" si="56"/>
        <v>607</v>
      </c>
      <c r="I913" s="19">
        <f t="shared" si="57"/>
        <v>607</v>
      </c>
      <c r="J913" s="19">
        <f t="shared" si="58"/>
        <v>704.12</v>
      </c>
      <c r="K913" s="19">
        <f t="shared" si="59"/>
        <v>704.12</v>
      </c>
    </row>
    <row r="914" spans="1:11" s="4" customFormat="1" x14ac:dyDescent="0.25">
      <c r="A914" s="18" t="s">
        <v>582</v>
      </c>
      <c r="B914" s="30" t="s">
        <v>12</v>
      </c>
      <c r="C914" s="28" t="s">
        <v>2947</v>
      </c>
      <c r="D914" s="29" t="s">
        <v>3724</v>
      </c>
      <c r="E914" s="28">
        <v>1</v>
      </c>
      <c r="F914" s="28" t="s">
        <v>2</v>
      </c>
      <c r="G914" s="26">
        <f>VLOOKUP(A914,[1]MasterDayco!$A:$L,12,0)</f>
        <v>532</v>
      </c>
      <c r="H914" s="19">
        <f t="shared" si="56"/>
        <v>532</v>
      </c>
      <c r="I914" s="19">
        <f t="shared" si="57"/>
        <v>532</v>
      </c>
      <c r="J914" s="19">
        <f t="shared" si="58"/>
        <v>617.12</v>
      </c>
      <c r="K914" s="19">
        <f t="shared" si="59"/>
        <v>617.12</v>
      </c>
    </row>
    <row r="915" spans="1:11" s="4" customFormat="1" x14ac:dyDescent="0.25">
      <c r="A915" s="18" t="s">
        <v>583</v>
      </c>
      <c r="B915" s="30" t="s">
        <v>12</v>
      </c>
      <c r="C915" s="28" t="s">
        <v>2947</v>
      </c>
      <c r="D915" s="29" t="s">
        <v>3725</v>
      </c>
      <c r="E915" s="28">
        <v>1</v>
      </c>
      <c r="F915" s="28" t="s">
        <v>2</v>
      </c>
      <c r="G915" s="26">
        <f>VLOOKUP(A915,[1]MasterDayco!$A:$L,12,0)</f>
        <v>261</v>
      </c>
      <c r="H915" s="19">
        <f t="shared" si="56"/>
        <v>261</v>
      </c>
      <c r="I915" s="19">
        <f t="shared" si="57"/>
        <v>261</v>
      </c>
      <c r="J915" s="19">
        <f t="shared" si="58"/>
        <v>302.76</v>
      </c>
      <c r="K915" s="19">
        <f t="shared" si="59"/>
        <v>302.76</v>
      </c>
    </row>
    <row r="916" spans="1:11" s="4" customFormat="1" x14ac:dyDescent="0.25">
      <c r="A916" s="18" t="s">
        <v>584</v>
      </c>
      <c r="B916" s="30" t="s">
        <v>12</v>
      </c>
      <c r="C916" s="28" t="s">
        <v>2947</v>
      </c>
      <c r="D916" s="29" t="s">
        <v>3726</v>
      </c>
      <c r="E916" s="28">
        <v>1</v>
      </c>
      <c r="F916" s="28" t="s">
        <v>2</v>
      </c>
      <c r="G916" s="26">
        <f>VLOOKUP(A916,[1]MasterDayco!$A:$L,12,0)</f>
        <v>614</v>
      </c>
      <c r="H916" s="19">
        <f t="shared" si="56"/>
        <v>614</v>
      </c>
      <c r="I916" s="19">
        <f t="shared" si="57"/>
        <v>614</v>
      </c>
      <c r="J916" s="19">
        <f t="shared" si="58"/>
        <v>712.2399999999999</v>
      </c>
      <c r="K916" s="19">
        <f t="shared" si="59"/>
        <v>712.2399999999999</v>
      </c>
    </row>
    <row r="917" spans="1:11" s="4" customFormat="1" x14ac:dyDescent="0.25">
      <c r="A917" s="18" t="s">
        <v>585</v>
      </c>
      <c r="B917" s="30" t="s">
        <v>10</v>
      </c>
      <c r="C917" s="28" t="s">
        <v>2947</v>
      </c>
      <c r="D917" s="29" t="s">
        <v>3727</v>
      </c>
      <c r="E917" s="28">
        <v>1</v>
      </c>
      <c r="F917" s="28" t="s">
        <v>2</v>
      </c>
      <c r="G917" s="26">
        <f>VLOOKUP(A917,[1]MasterDayco!$A:$L,12,0)</f>
        <v>511</v>
      </c>
      <c r="H917" s="19">
        <f t="shared" si="56"/>
        <v>511</v>
      </c>
      <c r="I917" s="19">
        <f t="shared" si="57"/>
        <v>511</v>
      </c>
      <c r="J917" s="19">
        <f t="shared" si="58"/>
        <v>592.76</v>
      </c>
      <c r="K917" s="19">
        <f t="shared" si="59"/>
        <v>592.76</v>
      </c>
    </row>
    <row r="918" spans="1:11" s="4" customFormat="1" x14ac:dyDescent="0.25">
      <c r="A918" s="18" t="s">
        <v>586</v>
      </c>
      <c r="B918" s="30" t="s">
        <v>12</v>
      </c>
      <c r="C918" s="28" t="s">
        <v>2947</v>
      </c>
      <c r="D918" s="29" t="s">
        <v>3728</v>
      </c>
      <c r="E918" s="28">
        <v>1</v>
      </c>
      <c r="F918" s="28" t="s">
        <v>2</v>
      </c>
      <c r="G918" s="26">
        <f>VLOOKUP(A918,[1]MasterDayco!$A:$L,12,0)</f>
        <v>578</v>
      </c>
      <c r="H918" s="19">
        <f t="shared" si="56"/>
        <v>578</v>
      </c>
      <c r="I918" s="19">
        <f t="shared" si="57"/>
        <v>578</v>
      </c>
      <c r="J918" s="19">
        <f t="shared" si="58"/>
        <v>670.4799999999999</v>
      </c>
      <c r="K918" s="19">
        <f t="shared" si="59"/>
        <v>670.4799999999999</v>
      </c>
    </row>
    <row r="919" spans="1:11" s="4" customFormat="1" x14ac:dyDescent="0.25">
      <c r="A919" s="18" t="s">
        <v>587</v>
      </c>
      <c r="B919" s="30" t="s">
        <v>10</v>
      </c>
      <c r="C919" s="28" t="s">
        <v>2947</v>
      </c>
      <c r="D919" s="29" t="s">
        <v>3729</v>
      </c>
      <c r="E919" s="28">
        <v>1</v>
      </c>
      <c r="F919" s="28" t="s">
        <v>2</v>
      </c>
      <c r="G919" s="26">
        <f>VLOOKUP(A919,[1]MasterDayco!$A:$L,12,0)</f>
        <v>541</v>
      </c>
      <c r="H919" s="19">
        <f t="shared" si="56"/>
        <v>541</v>
      </c>
      <c r="I919" s="19">
        <f t="shared" si="57"/>
        <v>541</v>
      </c>
      <c r="J919" s="19">
        <f t="shared" si="58"/>
        <v>627.55999999999995</v>
      </c>
      <c r="K919" s="19">
        <f t="shared" si="59"/>
        <v>627.55999999999995</v>
      </c>
    </row>
    <row r="920" spans="1:11" s="4" customFormat="1" x14ac:dyDescent="0.25">
      <c r="A920" s="18" t="s">
        <v>588</v>
      </c>
      <c r="B920" s="30" t="s">
        <v>10</v>
      </c>
      <c r="C920" s="28" t="s">
        <v>2947</v>
      </c>
      <c r="D920" s="29" t="s">
        <v>3730</v>
      </c>
      <c r="E920" s="28">
        <v>1</v>
      </c>
      <c r="F920" s="28" t="s">
        <v>2</v>
      </c>
      <c r="G920" s="26">
        <f>VLOOKUP(A920,[1]MasterDayco!$A:$L,12,0)</f>
        <v>276</v>
      </c>
      <c r="H920" s="19">
        <f t="shared" si="56"/>
        <v>276</v>
      </c>
      <c r="I920" s="19">
        <f t="shared" si="57"/>
        <v>276</v>
      </c>
      <c r="J920" s="19">
        <f t="shared" si="58"/>
        <v>320.15999999999997</v>
      </c>
      <c r="K920" s="19">
        <f t="shared" si="59"/>
        <v>320.15999999999997</v>
      </c>
    </row>
    <row r="921" spans="1:11" s="4" customFormat="1" x14ac:dyDescent="0.25">
      <c r="A921" s="18" t="s">
        <v>588</v>
      </c>
      <c r="B921" s="30" t="s">
        <v>10</v>
      </c>
      <c r="C921" s="28" t="s">
        <v>2947</v>
      </c>
      <c r="D921" s="29" t="s">
        <v>3731</v>
      </c>
      <c r="E921" s="28">
        <v>1</v>
      </c>
      <c r="F921" s="28" t="s">
        <v>2</v>
      </c>
      <c r="G921" s="26">
        <f>VLOOKUP(A921,[1]MasterDayco!$A:$L,12,0)</f>
        <v>276</v>
      </c>
      <c r="H921" s="19">
        <f t="shared" si="56"/>
        <v>276</v>
      </c>
      <c r="I921" s="19">
        <f t="shared" si="57"/>
        <v>276</v>
      </c>
      <c r="J921" s="19">
        <f t="shared" si="58"/>
        <v>320.15999999999997</v>
      </c>
      <c r="K921" s="19">
        <f t="shared" si="59"/>
        <v>320.15999999999997</v>
      </c>
    </row>
    <row r="922" spans="1:11" s="4" customFormat="1" x14ac:dyDescent="0.25">
      <c r="A922" s="18" t="s">
        <v>589</v>
      </c>
      <c r="B922" s="30" t="s">
        <v>12</v>
      </c>
      <c r="C922" s="28" t="s">
        <v>2947</v>
      </c>
      <c r="D922" s="29" t="s">
        <v>3732</v>
      </c>
      <c r="E922" s="28">
        <v>1</v>
      </c>
      <c r="F922" s="28" t="s">
        <v>2</v>
      </c>
      <c r="G922" s="26">
        <f>VLOOKUP(A922,[1]MasterDayco!$A:$L,12,0)</f>
        <v>555</v>
      </c>
      <c r="H922" s="19">
        <f t="shared" si="56"/>
        <v>555</v>
      </c>
      <c r="I922" s="19">
        <f t="shared" si="57"/>
        <v>555</v>
      </c>
      <c r="J922" s="19">
        <f t="shared" si="58"/>
        <v>643.79999999999995</v>
      </c>
      <c r="K922" s="19">
        <f t="shared" si="59"/>
        <v>643.79999999999995</v>
      </c>
    </row>
    <row r="923" spans="1:11" s="4" customFormat="1" x14ac:dyDescent="0.25">
      <c r="A923" s="18" t="s">
        <v>590</v>
      </c>
      <c r="B923" s="30" t="s">
        <v>10</v>
      </c>
      <c r="C923" s="28" t="s">
        <v>2947</v>
      </c>
      <c r="D923" s="29" t="s">
        <v>3733</v>
      </c>
      <c r="E923" s="28">
        <v>1</v>
      </c>
      <c r="F923" s="28" t="s">
        <v>2</v>
      </c>
      <c r="G923" s="26">
        <f>VLOOKUP(A923,[1]MasterDayco!$A:$L,12,0)</f>
        <v>579</v>
      </c>
      <c r="H923" s="19">
        <f t="shared" si="56"/>
        <v>579</v>
      </c>
      <c r="I923" s="19">
        <f t="shared" si="57"/>
        <v>579</v>
      </c>
      <c r="J923" s="19">
        <f t="shared" si="58"/>
        <v>671.64</v>
      </c>
      <c r="K923" s="19">
        <f t="shared" si="59"/>
        <v>671.64</v>
      </c>
    </row>
    <row r="924" spans="1:11" s="4" customFormat="1" x14ac:dyDescent="0.25">
      <c r="A924" s="18" t="s">
        <v>591</v>
      </c>
      <c r="B924" s="30" t="s">
        <v>10</v>
      </c>
      <c r="C924" s="28" t="s">
        <v>2947</v>
      </c>
      <c r="D924" s="29" t="s">
        <v>3734</v>
      </c>
      <c r="E924" s="28">
        <v>1</v>
      </c>
      <c r="F924" s="28" t="s">
        <v>2</v>
      </c>
      <c r="G924" s="26">
        <f>VLOOKUP(A924,[1]MasterDayco!$A:$L,12,0)</f>
        <v>599</v>
      </c>
      <c r="H924" s="19">
        <f t="shared" si="56"/>
        <v>599</v>
      </c>
      <c r="I924" s="19">
        <f t="shared" si="57"/>
        <v>599</v>
      </c>
      <c r="J924" s="19">
        <f t="shared" si="58"/>
        <v>694.83999999999992</v>
      </c>
      <c r="K924" s="19">
        <f t="shared" si="59"/>
        <v>694.83999999999992</v>
      </c>
    </row>
    <row r="925" spans="1:11" s="4" customFormat="1" x14ac:dyDescent="0.25">
      <c r="A925" s="18" t="s">
        <v>592</v>
      </c>
      <c r="B925" s="30" t="s">
        <v>12</v>
      </c>
      <c r="C925" s="28" t="s">
        <v>2947</v>
      </c>
      <c r="D925" s="29" t="s">
        <v>3735</v>
      </c>
      <c r="E925" s="28">
        <v>1</v>
      </c>
      <c r="F925" s="28" t="s">
        <v>2</v>
      </c>
      <c r="G925" s="26">
        <f>VLOOKUP(A925,[1]MasterDayco!$A:$L,12,0)</f>
        <v>532</v>
      </c>
      <c r="H925" s="19">
        <f t="shared" si="56"/>
        <v>532</v>
      </c>
      <c r="I925" s="19">
        <f t="shared" si="57"/>
        <v>532</v>
      </c>
      <c r="J925" s="19">
        <f t="shared" si="58"/>
        <v>617.12</v>
      </c>
      <c r="K925" s="19">
        <f t="shared" si="59"/>
        <v>617.12</v>
      </c>
    </row>
    <row r="926" spans="1:11" s="4" customFormat="1" x14ac:dyDescent="0.25">
      <c r="A926" s="18" t="s">
        <v>593</v>
      </c>
      <c r="B926" s="30" t="s">
        <v>10</v>
      </c>
      <c r="C926" s="28" t="s">
        <v>2947</v>
      </c>
      <c r="D926" s="29" t="s">
        <v>3736</v>
      </c>
      <c r="E926" s="28">
        <v>1</v>
      </c>
      <c r="F926" s="28" t="s">
        <v>2</v>
      </c>
      <c r="G926" s="26">
        <f>VLOOKUP(A926,[1]MasterDayco!$A:$L,12,0)</f>
        <v>492</v>
      </c>
      <c r="H926" s="19">
        <f t="shared" si="56"/>
        <v>492</v>
      </c>
      <c r="I926" s="19">
        <f t="shared" si="57"/>
        <v>492</v>
      </c>
      <c r="J926" s="19">
        <f t="shared" si="58"/>
        <v>570.71999999999991</v>
      </c>
      <c r="K926" s="19">
        <f t="shared" si="59"/>
        <v>570.71999999999991</v>
      </c>
    </row>
    <row r="927" spans="1:11" s="4" customFormat="1" x14ac:dyDescent="0.25">
      <c r="A927" s="18" t="s">
        <v>594</v>
      </c>
      <c r="B927" s="30" t="s">
        <v>12</v>
      </c>
      <c r="C927" s="28" t="s">
        <v>2947</v>
      </c>
      <c r="D927" s="29" t="s">
        <v>3737</v>
      </c>
      <c r="E927" s="28">
        <v>1</v>
      </c>
      <c r="F927" s="28" t="s">
        <v>2</v>
      </c>
      <c r="G927" s="26">
        <f>VLOOKUP(A927,[1]MasterDayco!$A:$L,12,0)</f>
        <v>599</v>
      </c>
      <c r="H927" s="19">
        <f t="shared" si="56"/>
        <v>599</v>
      </c>
      <c r="I927" s="19">
        <f t="shared" si="57"/>
        <v>599</v>
      </c>
      <c r="J927" s="19">
        <f t="shared" si="58"/>
        <v>694.83999999999992</v>
      </c>
      <c r="K927" s="19">
        <f t="shared" si="59"/>
        <v>694.83999999999992</v>
      </c>
    </row>
    <row r="928" spans="1:11" s="4" customFormat="1" x14ac:dyDescent="0.25">
      <c r="A928" s="18" t="s">
        <v>595</v>
      </c>
      <c r="B928" s="30" t="s">
        <v>12</v>
      </c>
      <c r="C928" s="28" t="s">
        <v>2947</v>
      </c>
      <c r="D928" s="29" t="s">
        <v>3738</v>
      </c>
      <c r="E928" s="28">
        <v>1</v>
      </c>
      <c r="F928" s="28" t="s">
        <v>2</v>
      </c>
      <c r="G928" s="26">
        <f>VLOOKUP(A928,[1]MasterDayco!$A:$L,12,0)</f>
        <v>276</v>
      </c>
      <c r="H928" s="19">
        <f t="shared" si="56"/>
        <v>276</v>
      </c>
      <c r="I928" s="19">
        <f t="shared" si="57"/>
        <v>276</v>
      </c>
      <c r="J928" s="19">
        <f t="shared" si="58"/>
        <v>320.15999999999997</v>
      </c>
      <c r="K928" s="19">
        <f t="shared" si="59"/>
        <v>320.15999999999997</v>
      </c>
    </row>
    <row r="929" spans="1:11" s="4" customFormat="1" x14ac:dyDescent="0.25">
      <c r="A929" s="18" t="s">
        <v>596</v>
      </c>
      <c r="B929" s="30" t="s">
        <v>12</v>
      </c>
      <c r="C929" s="28" t="s">
        <v>2947</v>
      </c>
      <c r="D929" s="29" t="s">
        <v>3739</v>
      </c>
      <c r="E929" s="28">
        <v>1</v>
      </c>
      <c r="F929" s="28" t="s">
        <v>2</v>
      </c>
      <c r="G929" s="26">
        <f>VLOOKUP(A929,[1]MasterDayco!$A:$L,12,0)</f>
        <v>601</v>
      </c>
      <c r="H929" s="19">
        <f t="shared" si="56"/>
        <v>601</v>
      </c>
      <c r="I929" s="19">
        <f t="shared" si="57"/>
        <v>601</v>
      </c>
      <c r="J929" s="19">
        <f t="shared" si="58"/>
        <v>697.16</v>
      </c>
      <c r="K929" s="19">
        <f t="shared" si="59"/>
        <v>697.16</v>
      </c>
    </row>
    <row r="930" spans="1:11" s="4" customFormat="1" x14ac:dyDescent="0.25">
      <c r="A930" s="18" t="s">
        <v>597</v>
      </c>
      <c r="B930" s="30" t="s">
        <v>12</v>
      </c>
      <c r="C930" s="28" t="s">
        <v>2947</v>
      </c>
      <c r="D930" s="29" t="s">
        <v>3740</v>
      </c>
      <c r="E930" s="28">
        <v>1</v>
      </c>
      <c r="F930" s="28" t="s">
        <v>2</v>
      </c>
      <c r="G930" s="26">
        <f>VLOOKUP(A930,[1]MasterDayco!$A:$L,12,0)</f>
        <v>606</v>
      </c>
      <c r="H930" s="19">
        <f t="shared" si="56"/>
        <v>606</v>
      </c>
      <c r="I930" s="19">
        <f t="shared" si="57"/>
        <v>606</v>
      </c>
      <c r="J930" s="19">
        <f t="shared" si="58"/>
        <v>702.95999999999992</v>
      </c>
      <c r="K930" s="19">
        <f t="shared" si="59"/>
        <v>702.95999999999992</v>
      </c>
    </row>
    <row r="931" spans="1:11" s="4" customFormat="1" x14ac:dyDescent="0.25">
      <c r="A931" s="18" t="s">
        <v>598</v>
      </c>
      <c r="B931" s="30" t="s">
        <v>10</v>
      </c>
      <c r="C931" s="28" t="s">
        <v>2947</v>
      </c>
      <c r="D931" s="29" t="s">
        <v>3741</v>
      </c>
      <c r="E931" s="28">
        <v>1</v>
      </c>
      <c r="F931" s="28" t="s">
        <v>2</v>
      </c>
      <c r="G931" s="26">
        <f>VLOOKUP(A931,[1]MasterDayco!$A:$L,12,0)</f>
        <v>524</v>
      </c>
      <c r="H931" s="19">
        <f t="shared" si="56"/>
        <v>524</v>
      </c>
      <c r="I931" s="19">
        <f t="shared" si="57"/>
        <v>524</v>
      </c>
      <c r="J931" s="19">
        <f t="shared" si="58"/>
        <v>607.83999999999992</v>
      </c>
      <c r="K931" s="19">
        <f t="shared" si="59"/>
        <v>607.83999999999992</v>
      </c>
    </row>
    <row r="932" spans="1:11" s="4" customFormat="1" x14ac:dyDescent="0.25">
      <c r="A932" s="18" t="s">
        <v>599</v>
      </c>
      <c r="B932" s="30" t="s">
        <v>12</v>
      </c>
      <c r="C932" s="28" t="s">
        <v>2947</v>
      </c>
      <c r="D932" s="29" t="s">
        <v>3742</v>
      </c>
      <c r="E932" s="28">
        <v>1</v>
      </c>
      <c r="F932" s="28" t="s">
        <v>2</v>
      </c>
      <c r="G932" s="26">
        <f>VLOOKUP(A932,[1]MasterDayco!$A:$L,12,0)</f>
        <v>264</v>
      </c>
      <c r="H932" s="19">
        <f t="shared" si="56"/>
        <v>264</v>
      </c>
      <c r="I932" s="19">
        <f t="shared" si="57"/>
        <v>264</v>
      </c>
      <c r="J932" s="19">
        <f t="shared" si="58"/>
        <v>306.23999999999995</v>
      </c>
      <c r="K932" s="19">
        <f t="shared" si="59"/>
        <v>306.23999999999995</v>
      </c>
    </row>
    <row r="933" spans="1:11" s="4" customFormat="1" x14ac:dyDescent="0.25">
      <c r="A933" s="18" t="s">
        <v>600</v>
      </c>
      <c r="B933" s="30" t="s">
        <v>10</v>
      </c>
      <c r="C933" s="28" t="s">
        <v>2947</v>
      </c>
      <c r="D933" s="29" t="s">
        <v>3743</v>
      </c>
      <c r="E933" s="28">
        <v>1</v>
      </c>
      <c r="F933" s="28" t="s">
        <v>2</v>
      </c>
      <c r="G933" s="26">
        <f>VLOOKUP(A933,[1]MasterDayco!$A:$L,12,0)</f>
        <v>480</v>
      </c>
      <c r="H933" s="19">
        <f t="shared" si="56"/>
        <v>480</v>
      </c>
      <c r="I933" s="19">
        <f t="shared" si="57"/>
        <v>480</v>
      </c>
      <c r="J933" s="19">
        <f t="shared" si="58"/>
        <v>556.79999999999995</v>
      </c>
      <c r="K933" s="19">
        <f t="shared" si="59"/>
        <v>556.79999999999995</v>
      </c>
    </row>
    <row r="934" spans="1:11" s="4" customFormat="1" x14ac:dyDescent="0.25">
      <c r="A934" s="18" t="s">
        <v>601</v>
      </c>
      <c r="B934" s="30" t="s">
        <v>12</v>
      </c>
      <c r="C934" s="28" t="s">
        <v>2947</v>
      </c>
      <c r="D934" s="29" t="s">
        <v>3744</v>
      </c>
      <c r="E934" s="28">
        <v>1</v>
      </c>
      <c r="F934" s="28" t="s">
        <v>2</v>
      </c>
      <c r="G934" s="26">
        <f>VLOOKUP(A934,[1]MasterDayco!$A:$L,12,0)</f>
        <v>462</v>
      </c>
      <c r="H934" s="19">
        <f t="shared" si="56"/>
        <v>462</v>
      </c>
      <c r="I934" s="19">
        <f t="shared" si="57"/>
        <v>462</v>
      </c>
      <c r="J934" s="19">
        <f t="shared" si="58"/>
        <v>535.91999999999996</v>
      </c>
      <c r="K934" s="19">
        <f t="shared" si="59"/>
        <v>535.91999999999996</v>
      </c>
    </row>
    <row r="935" spans="1:11" s="4" customFormat="1" x14ac:dyDescent="0.25">
      <c r="A935" s="18" t="s">
        <v>602</v>
      </c>
      <c r="B935" s="30" t="s">
        <v>10</v>
      </c>
      <c r="C935" s="28" t="s">
        <v>2947</v>
      </c>
      <c r="D935" s="29" t="s">
        <v>3745</v>
      </c>
      <c r="E935" s="28">
        <v>1</v>
      </c>
      <c r="F935" s="28" t="s">
        <v>2</v>
      </c>
      <c r="G935" s="26">
        <f>VLOOKUP(A935,[1]MasterDayco!$A:$L,12,0)</f>
        <v>504</v>
      </c>
      <c r="H935" s="19">
        <f t="shared" si="56"/>
        <v>504</v>
      </c>
      <c r="I935" s="19">
        <f t="shared" si="57"/>
        <v>504</v>
      </c>
      <c r="J935" s="19">
        <f t="shared" si="58"/>
        <v>584.64</v>
      </c>
      <c r="K935" s="19">
        <f t="shared" si="59"/>
        <v>584.64</v>
      </c>
    </row>
    <row r="936" spans="1:11" s="4" customFormat="1" x14ac:dyDescent="0.25">
      <c r="A936" s="18" t="s">
        <v>603</v>
      </c>
      <c r="B936" s="30" t="s">
        <v>12</v>
      </c>
      <c r="C936" s="28" t="s">
        <v>2947</v>
      </c>
      <c r="D936" s="29" t="s">
        <v>3746</v>
      </c>
      <c r="E936" s="28">
        <v>1</v>
      </c>
      <c r="F936" s="28" t="s">
        <v>2</v>
      </c>
      <c r="G936" s="26">
        <f>VLOOKUP(A936,[1]MasterDayco!$A:$L,12,0)</f>
        <v>509</v>
      </c>
      <c r="H936" s="19">
        <f t="shared" si="56"/>
        <v>509</v>
      </c>
      <c r="I936" s="19">
        <f t="shared" si="57"/>
        <v>509</v>
      </c>
      <c r="J936" s="19">
        <f t="shared" si="58"/>
        <v>590.43999999999994</v>
      </c>
      <c r="K936" s="19">
        <f t="shared" si="59"/>
        <v>590.43999999999994</v>
      </c>
    </row>
    <row r="937" spans="1:11" s="4" customFormat="1" x14ac:dyDescent="0.25">
      <c r="A937" s="18" t="s">
        <v>604</v>
      </c>
      <c r="B937" s="30" t="s">
        <v>11</v>
      </c>
      <c r="C937" s="28" t="s">
        <v>2947</v>
      </c>
      <c r="D937" s="29" t="s">
        <v>3747</v>
      </c>
      <c r="E937" s="28">
        <v>1</v>
      </c>
      <c r="F937" s="28" t="s">
        <v>2</v>
      </c>
      <c r="G937" s="26">
        <f>VLOOKUP(A937,[1]MasterDayco!$A:$L,12,0)</f>
        <v>606</v>
      </c>
      <c r="H937" s="19">
        <f t="shared" si="56"/>
        <v>606</v>
      </c>
      <c r="I937" s="19">
        <f t="shared" si="57"/>
        <v>606</v>
      </c>
      <c r="J937" s="19">
        <f t="shared" si="58"/>
        <v>702.95999999999992</v>
      </c>
      <c r="K937" s="19">
        <f t="shared" si="59"/>
        <v>702.95999999999992</v>
      </c>
    </row>
    <row r="938" spans="1:11" s="4" customFormat="1" x14ac:dyDescent="0.25">
      <c r="A938" s="18" t="s">
        <v>605</v>
      </c>
      <c r="B938" s="30" t="s">
        <v>12</v>
      </c>
      <c r="C938" s="28" t="s">
        <v>2947</v>
      </c>
      <c r="D938" s="29" t="s">
        <v>3748</v>
      </c>
      <c r="E938" s="28">
        <v>1</v>
      </c>
      <c r="F938" s="28" t="s">
        <v>2</v>
      </c>
      <c r="G938" s="26">
        <f>VLOOKUP(A938,[1]MasterDayco!$A:$L,12,0)</f>
        <v>585</v>
      </c>
      <c r="H938" s="19">
        <f t="shared" si="56"/>
        <v>585</v>
      </c>
      <c r="I938" s="19">
        <f t="shared" si="57"/>
        <v>585</v>
      </c>
      <c r="J938" s="19">
        <f t="shared" si="58"/>
        <v>678.59999999999991</v>
      </c>
      <c r="K938" s="19">
        <f t="shared" si="59"/>
        <v>678.59999999999991</v>
      </c>
    </row>
    <row r="939" spans="1:11" s="4" customFormat="1" x14ac:dyDescent="0.25">
      <c r="A939" s="18" t="s">
        <v>606</v>
      </c>
      <c r="B939" s="30" t="s">
        <v>11</v>
      </c>
      <c r="C939" s="28" t="s">
        <v>2947</v>
      </c>
      <c r="D939" s="29" t="s">
        <v>3749</v>
      </c>
      <c r="E939" s="28">
        <v>1</v>
      </c>
      <c r="F939" s="28" t="s">
        <v>2</v>
      </c>
      <c r="G939" s="26">
        <f>VLOOKUP(A939,[1]MasterDayco!$A:$L,12,0)</f>
        <v>609</v>
      </c>
      <c r="H939" s="19">
        <f t="shared" si="56"/>
        <v>609</v>
      </c>
      <c r="I939" s="19">
        <f t="shared" si="57"/>
        <v>609</v>
      </c>
      <c r="J939" s="19">
        <f t="shared" si="58"/>
        <v>706.43999999999994</v>
      </c>
      <c r="K939" s="19">
        <f t="shared" si="59"/>
        <v>706.43999999999994</v>
      </c>
    </row>
    <row r="940" spans="1:11" s="4" customFormat="1" x14ac:dyDescent="0.25">
      <c r="A940" s="18" t="s">
        <v>607</v>
      </c>
      <c r="B940" s="30" t="s">
        <v>12</v>
      </c>
      <c r="C940" s="28" t="s">
        <v>2947</v>
      </c>
      <c r="D940" s="29" t="s">
        <v>3750</v>
      </c>
      <c r="E940" s="28">
        <v>1</v>
      </c>
      <c r="F940" s="28" t="s">
        <v>2</v>
      </c>
      <c r="G940" s="26">
        <f>VLOOKUP(A940,[1]MasterDayco!$A:$L,12,0)</f>
        <v>634</v>
      </c>
      <c r="H940" s="19">
        <f t="shared" si="56"/>
        <v>634</v>
      </c>
      <c r="I940" s="19">
        <f t="shared" si="57"/>
        <v>634</v>
      </c>
      <c r="J940" s="19">
        <f t="shared" si="58"/>
        <v>735.43999999999994</v>
      </c>
      <c r="K940" s="19">
        <f t="shared" si="59"/>
        <v>735.43999999999994</v>
      </c>
    </row>
    <row r="941" spans="1:11" s="4" customFormat="1" x14ac:dyDescent="0.25">
      <c r="A941" s="18" t="s">
        <v>608</v>
      </c>
      <c r="B941" s="30" t="s">
        <v>12</v>
      </c>
      <c r="C941" s="28" t="s">
        <v>2947</v>
      </c>
      <c r="D941" s="29" t="s">
        <v>3751</v>
      </c>
      <c r="E941" s="28">
        <v>1</v>
      </c>
      <c r="F941" s="28" t="s">
        <v>2</v>
      </c>
      <c r="G941" s="26">
        <f>VLOOKUP(A941,[1]MasterDayco!$A:$L,12,0)</f>
        <v>512</v>
      </c>
      <c r="H941" s="19">
        <f t="shared" si="56"/>
        <v>512</v>
      </c>
      <c r="I941" s="19">
        <f t="shared" si="57"/>
        <v>512</v>
      </c>
      <c r="J941" s="19">
        <f t="shared" si="58"/>
        <v>593.91999999999996</v>
      </c>
      <c r="K941" s="19">
        <f t="shared" si="59"/>
        <v>593.91999999999996</v>
      </c>
    </row>
    <row r="942" spans="1:11" s="4" customFormat="1" x14ac:dyDescent="0.25">
      <c r="A942" s="18" t="s">
        <v>609</v>
      </c>
      <c r="B942" s="30" t="s">
        <v>12</v>
      </c>
      <c r="C942" s="28" t="s">
        <v>2947</v>
      </c>
      <c r="D942" s="29" t="s">
        <v>3752</v>
      </c>
      <c r="E942" s="28">
        <v>1</v>
      </c>
      <c r="F942" s="28" t="s">
        <v>2</v>
      </c>
      <c r="G942" s="26">
        <f>VLOOKUP(A942,[1]MasterDayco!$A:$L,12,0)</f>
        <v>554</v>
      </c>
      <c r="H942" s="19">
        <f t="shared" si="56"/>
        <v>554</v>
      </c>
      <c r="I942" s="19">
        <f t="shared" si="57"/>
        <v>554</v>
      </c>
      <c r="J942" s="19">
        <f t="shared" si="58"/>
        <v>642.64</v>
      </c>
      <c r="K942" s="19">
        <f t="shared" si="59"/>
        <v>642.64</v>
      </c>
    </row>
    <row r="943" spans="1:11" s="4" customFormat="1" x14ac:dyDescent="0.25">
      <c r="A943" s="18" t="s">
        <v>610</v>
      </c>
      <c r="B943" s="30" t="s">
        <v>12</v>
      </c>
      <c r="C943" s="28" t="s">
        <v>2947</v>
      </c>
      <c r="D943" s="29" t="s">
        <v>3753</v>
      </c>
      <c r="E943" s="28">
        <v>1</v>
      </c>
      <c r="F943" s="28" t="s">
        <v>2</v>
      </c>
      <c r="G943" s="26">
        <f>VLOOKUP(A943,[1]MasterDayco!$A:$L,12,0)</f>
        <v>543</v>
      </c>
      <c r="H943" s="19">
        <f t="shared" si="56"/>
        <v>543</v>
      </c>
      <c r="I943" s="19">
        <f t="shared" si="57"/>
        <v>543</v>
      </c>
      <c r="J943" s="19">
        <f t="shared" si="58"/>
        <v>629.88</v>
      </c>
      <c r="K943" s="19">
        <f t="shared" si="59"/>
        <v>629.88</v>
      </c>
    </row>
    <row r="944" spans="1:11" s="4" customFormat="1" x14ac:dyDescent="0.25">
      <c r="A944" s="18" t="s">
        <v>611</v>
      </c>
      <c r="B944" s="30" t="s">
        <v>12</v>
      </c>
      <c r="C944" s="28" t="s">
        <v>2947</v>
      </c>
      <c r="D944" s="29" t="s">
        <v>3754</v>
      </c>
      <c r="E944" s="28">
        <v>1</v>
      </c>
      <c r="F944" s="28" t="s">
        <v>2</v>
      </c>
      <c r="G944" s="26">
        <f>VLOOKUP(A944,[1]MasterDayco!$A:$L,12,0)</f>
        <v>514</v>
      </c>
      <c r="H944" s="19">
        <f t="shared" si="56"/>
        <v>514</v>
      </c>
      <c r="I944" s="19">
        <f t="shared" si="57"/>
        <v>514</v>
      </c>
      <c r="J944" s="19">
        <f t="shared" si="58"/>
        <v>596.24</v>
      </c>
      <c r="K944" s="19">
        <f t="shared" si="59"/>
        <v>596.24</v>
      </c>
    </row>
    <row r="945" spans="1:11" s="4" customFormat="1" x14ac:dyDescent="0.25">
      <c r="A945" s="18" t="s">
        <v>612</v>
      </c>
      <c r="B945" s="30" t="s">
        <v>12</v>
      </c>
      <c r="C945" s="28" t="s">
        <v>2947</v>
      </c>
      <c r="D945" s="29" t="s">
        <v>3755</v>
      </c>
      <c r="E945" s="28">
        <v>1</v>
      </c>
      <c r="F945" s="28" t="s">
        <v>2</v>
      </c>
      <c r="G945" s="26">
        <f>VLOOKUP(A945,[1]MasterDayco!$A:$L,12,0)</f>
        <v>509</v>
      </c>
      <c r="H945" s="19">
        <f t="shared" si="56"/>
        <v>509</v>
      </c>
      <c r="I945" s="19">
        <f t="shared" si="57"/>
        <v>509</v>
      </c>
      <c r="J945" s="19">
        <f t="shared" si="58"/>
        <v>590.43999999999994</v>
      </c>
      <c r="K945" s="19">
        <f t="shared" si="59"/>
        <v>590.43999999999994</v>
      </c>
    </row>
    <row r="946" spans="1:11" s="4" customFormat="1" x14ac:dyDescent="0.25">
      <c r="A946" s="18" t="s">
        <v>613</v>
      </c>
      <c r="B946" s="30" t="s">
        <v>10</v>
      </c>
      <c r="C946" s="28" t="s">
        <v>2947</v>
      </c>
      <c r="D946" s="29" t="s">
        <v>3756</v>
      </c>
      <c r="E946" s="28">
        <v>1</v>
      </c>
      <c r="F946" s="28" t="s">
        <v>2</v>
      </c>
      <c r="G946" s="26">
        <f>VLOOKUP(A946,[1]MasterDayco!$A:$L,12,0)</f>
        <v>559</v>
      </c>
      <c r="H946" s="19">
        <f t="shared" si="56"/>
        <v>559</v>
      </c>
      <c r="I946" s="19">
        <f t="shared" si="57"/>
        <v>559</v>
      </c>
      <c r="J946" s="19">
        <f t="shared" si="58"/>
        <v>648.43999999999994</v>
      </c>
      <c r="K946" s="19">
        <f t="shared" si="59"/>
        <v>648.43999999999994</v>
      </c>
    </row>
    <row r="947" spans="1:11" s="4" customFormat="1" x14ac:dyDescent="0.25">
      <c r="A947" s="18" t="s">
        <v>614</v>
      </c>
      <c r="B947" s="30" t="s">
        <v>11</v>
      </c>
      <c r="C947" s="28" t="s">
        <v>2947</v>
      </c>
      <c r="D947" s="29" t="s">
        <v>3757</v>
      </c>
      <c r="E947" s="28">
        <v>1</v>
      </c>
      <c r="F947" s="28" t="s">
        <v>2</v>
      </c>
      <c r="G947" s="26">
        <f>VLOOKUP(A947,[1]MasterDayco!$A:$L,12,0)</f>
        <v>542</v>
      </c>
      <c r="H947" s="19">
        <f t="shared" si="56"/>
        <v>542</v>
      </c>
      <c r="I947" s="19">
        <f t="shared" si="57"/>
        <v>542</v>
      </c>
      <c r="J947" s="19">
        <f t="shared" si="58"/>
        <v>628.71999999999991</v>
      </c>
      <c r="K947" s="19">
        <f t="shared" si="59"/>
        <v>628.71999999999991</v>
      </c>
    </row>
    <row r="948" spans="1:11" s="4" customFormat="1" x14ac:dyDescent="0.25">
      <c r="A948" s="18" t="s">
        <v>615</v>
      </c>
      <c r="B948" s="30" t="s">
        <v>11</v>
      </c>
      <c r="C948" s="28" t="s">
        <v>2947</v>
      </c>
      <c r="D948" s="29" t="s">
        <v>3758</v>
      </c>
      <c r="E948" s="28">
        <v>1</v>
      </c>
      <c r="F948" s="28" t="s">
        <v>2</v>
      </c>
      <c r="G948" s="26">
        <f>VLOOKUP(A948,[1]MasterDayco!$A:$L,12,0)</f>
        <v>555</v>
      </c>
      <c r="H948" s="19">
        <f t="shared" si="56"/>
        <v>555</v>
      </c>
      <c r="I948" s="19">
        <f t="shared" si="57"/>
        <v>555</v>
      </c>
      <c r="J948" s="19">
        <f t="shared" si="58"/>
        <v>643.79999999999995</v>
      </c>
      <c r="K948" s="19">
        <f t="shared" si="59"/>
        <v>643.79999999999995</v>
      </c>
    </row>
    <row r="949" spans="1:11" s="4" customFormat="1" x14ac:dyDescent="0.25">
      <c r="A949" s="18" t="s">
        <v>616</v>
      </c>
      <c r="B949" s="30" t="s">
        <v>12</v>
      </c>
      <c r="C949" s="28" t="s">
        <v>2947</v>
      </c>
      <c r="D949" s="29" t="s">
        <v>3759</v>
      </c>
      <c r="E949" s="28">
        <v>1</v>
      </c>
      <c r="F949" s="28" t="s">
        <v>2</v>
      </c>
      <c r="G949" s="26">
        <f>VLOOKUP(A949,[1]MasterDayco!$A:$L,12,0)</f>
        <v>262</v>
      </c>
      <c r="H949" s="19">
        <f t="shared" si="56"/>
        <v>262</v>
      </c>
      <c r="I949" s="19">
        <f t="shared" si="57"/>
        <v>262</v>
      </c>
      <c r="J949" s="19">
        <f t="shared" si="58"/>
        <v>303.91999999999996</v>
      </c>
      <c r="K949" s="19">
        <f t="shared" si="59"/>
        <v>303.91999999999996</v>
      </c>
    </row>
    <row r="950" spans="1:11" s="4" customFormat="1" x14ac:dyDescent="0.25">
      <c r="A950" s="18" t="s">
        <v>617</v>
      </c>
      <c r="B950" s="30" t="s">
        <v>12</v>
      </c>
      <c r="C950" s="28" t="s">
        <v>2947</v>
      </c>
      <c r="D950" s="29" t="s">
        <v>3760</v>
      </c>
      <c r="E950" s="28">
        <v>1</v>
      </c>
      <c r="F950" s="28" t="s">
        <v>2</v>
      </c>
      <c r="G950" s="26">
        <f>VLOOKUP(A950,[1]MasterDayco!$A:$L,12,0)</f>
        <v>558</v>
      </c>
      <c r="H950" s="19">
        <f t="shared" si="56"/>
        <v>558</v>
      </c>
      <c r="I950" s="19">
        <f t="shared" si="57"/>
        <v>558</v>
      </c>
      <c r="J950" s="19">
        <f t="shared" si="58"/>
        <v>647.28</v>
      </c>
      <c r="K950" s="19">
        <f t="shared" si="59"/>
        <v>647.28</v>
      </c>
    </row>
    <row r="951" spans="1:11" s="4" customFormat="1" x14ac:dyDescent="0.25">
      <c r="A951" s="18" t="s">
        <v>618</v>
      </c>
      <c r="B951" s="30" t="s">
        <v>12</v>
      </c>
      <c r="C951" s="28" t="s">
        <v>2947</v>
      </c>
      <c r="D951" s="29" t="s">
        <v>3761</v>
      </c>
      <c r="E951" s="28">
        <v>1</v>
      </c>
      <c r="F951" s="28" t="s">
        <v>2</v>
      </c>
      <c r="G951" s="26">
        <f>VLOOKUP(A951,[1]MasterDayco!$A:$L,12,0)</f>
        <v>519</v>
      </c>
      <c r="H951" s="19">
        <f t="shared" si="56"/>
        <v>519</v>
      </c>
      <c r="I951" s="19">
        <f t="shared" si="57"/>
        <v>519</v>
      </c>
      <c r="J951" s="19">
        <f t="shared" si="58"/>
        <v>602.04</v>
      </c>
      <c r="K951" s="19">
        <f t="shared" si="59"/>
        <v>602.04</v>
      </c>
    </row>
    <row r="952" spans="1:11" s="4" customFormat="1" x14ac:dyDescent="0.25">
      <c r="A952" s="18" t="s">
        <v>619</v>
      </c>
      <c r="B952" s="30" t="s">
        <v>11</v>
      </c>
      <c r="C952" s="28" t="s">
        <v>2947</v>
      </c>
      <c r="D952" s="29" t="s">
        <v>3762</v>
      </c>
      <c r="E952" s="28">
        <v>1</v>
      </c>
      <c r="F952" s="28" t="s">
        <v>2</v>
      </c>
      <c r="G952" s="26">
        <f>VLOOKUP(A952,[1]MasterDayco!$A:$L,12,0)</f>
        <v>548</v>
      </c>
      <c r="H952" s="19">
        <f t="shared" si="56"/>
        <v>548</v>
      </c>
      <c r="I952" s="19">
        <f t="shared" si="57"/>
        <v>548</v>
      </c>
      <c r="J952" s="19">
        <f t="shared" si="58"/>
        <v>635.67999999999995</v>
      </c>
      <c r="K952" s="19">
        <f t="shared" si="59"/>
        <v>635.67999999999995</v>
      </c>
    </row>
    <row r="953" spans="1:11" s="4" customFormat="1" x14ac:dyDescent="0.25">
      <c r="A953" s="18" t="s">
        <v>620</v>
      </c>
      <c r="B953" s="30" t="s">
        <v>12</v>
      </c>
      <c r="C953" s="28" t="s">
        <v>2947</v>
      </c>
      <c r="D953" s="29" t="s">
        <v>3763</v>
      </c>
      <c r="E953" s="28">
        <v>1</v>
      </c>
      <c r="F953" s="28" t="s">
        <v>2</v>
      </c>
      <c r="G953" s="26">
        <f>VLOOKUP(A953,[1]MasterDayco!$A:$L,12,0)</f>
        <v>539</v>
      </c>
      <c r="H953" s="19">
        <f t="shared" si="56"/>
        <v>539</v>
      </c>
      <c r="I953" s="19">
        <f t="shared" si="57"/>
        <v>539</v>
      </c>
      <c r="J953" s="19">
        <f t="shared" si="58"/>
        <v>625.24</v>
      </c>
      <c r="K953" s="19">
        <f t="shared" si="59"/>
        <v>625.24</v>
      </c>
    </row>
    <row r="954" spans="1:11" s="4" customFormat="1" x14ac:dyDescent="0.25">
      <c r="A954" s="18" t="s">
        <v>621</v>
      </c>
      <c r="B954" s="30" t="s">
        <v>10</v>
      </c>
      <c r="C954" s="28" t="s">
        <v>2947</v>
      </c>
      <c r="D954" s="29" t="s">
        <v>3764</v>
      </c>
      <c r="E954" s="28">
        <v>1</v>
      </c>
      <c r="F954" s="28" t="s">
        <v>2</v>
      </c>
      <c r="G954" s="26">
        <f>VLOOKUP(A954,[1]MasterDayco!$A:$L,12,0)</f>
        <v>517</v>
      </c>
      <c r="H954" s="19">
        <f t="shared" si="56"/>
        <v>517</v>
      </c>
      <c r="I954" s="19">
        <f t="shared" si="57"/>
        <v>517</v>
      </c>
      <c r="J954" s="19">
        <f t="shared" si="58"/>
        <v>599.71999999999991</v>
      </c>
      <c r="K954" s="19">
        <f t="shared" si="59"/>
        <v>599.71999999999991</v>
      </c>
    </row>
    <row r="955" spans="1:11" s="4" customFormat="1" x14ac:dyDescent="0.25">
      <c r="A955" s="18" t="s">
        <v>622</v>
      </c>
      <c r="B955" s="30" t="s">
        <v>12</v>
      </c>
      <c r="C955" s="28" t="s">
        <v>2947</v>
      </c>
      <c r="D955" s="29" t="s">
        <v>3765</v>
      </c>
      <c r="E955" s="28">
        <v>1</v>
      </c>
      <c r="F955" s="28" t="s">
        <v>2</v>
      </c>
      <c r="G955" s="26">
        <f>VLOOKUP(A955,[1]MasterDayco!$A:$L,12,0)</f>
        <v>520</v>
      </c>
      <c r="H955" s="19">
        <f t="shared" si="56"/>
        <v>520</v>
      </c>
      <c r="I955" s="19">
        <f t="shared" si="57"/>
        <v>520</v>
      </c>
      <c r="J955" s="19">
        <f t="shared" si="58"/>
        <v>603.19999999999993</v>
      </c>
      <c r="K955" s="19">
        <f t="shared" si="59"/>
        <v>603.19999999999993</v>
      </c>
    </row>
    <row r="956" spans="1:11" s="4" customFormat="1" x14ac:dyDescent="0.25">
      <c r="A956" s="18" t="s">
        <v>623</v>
      </c>
      <c r="B956" s="30" t="s">
        <v>11</v>
      </c>
      <c r="C956" s="28" t="s">
        <v>2947</v>
      </c>
      <c r="D956" s="29" t="s">
        <v>3766</v>
      </c>
      <c r="E956" s="28">
        <v>1</v>
      </c>
      <c r="F956" s="28" t="s">
        <v>2</v>
      </c>
      <c r="G956" s="26">
        <f>VLOOKUP(A956,[1]MasterDayco!$A:$L,12,0)</f>
        <v>489</v>
      </c>
      <c r="H956" s="19">
        <f t="shared" si="56"/>
        <v>489</v>
      </c>
      <c r="I956" s="19">
        <f t="shared" si="57"/>
        <v>489</v>
      </c>
      <c r="J956" s="19">
        <f t="shared" si="58"/>
        <v>567.24</v>
      </c>
      <c r="K956" s="19">
        <f t="shared" si="59"/>
        <v>567.24</v>
      </c>
    </row>
    <row r="957" spans="1:11" s="4" customFormat="1" x14ac:dyDescent="0.25">
      <c r="A957" s="18" t="s">
        <v>624</v>
      </c>
      <c r="B957" s="30" t="s">
        <v>12</v>
      </c>
      <c r="C957" s="28" t="s">
        <v>2947</v>
      </c>
      <c r="D957" s="29" t="s">
        <v>3767</v>
      </c>
      <c r="E957" s="28">
        <v>1</v>
      </c>
      <c r="F957" s="28" t="s">
        <v>2</v>
      </c>
      <c r="G957" s="26">
        <f>VLOOKUP(A957,[1]MasterDayco!$A:$L,12,0)</f>
        <v>515</v>
      </c>
      <c r="H957" s="19">
        <f t="shared" si="56"/>
        <v>515</v>
      </c>
      <c r="I957" s="19">
        <f t="shared" si="57"/>
        <v>515</v>
      </c>
      <c r="J957" s="19">
        <f t="shared" si="58"/>
        <v>597.4</v>
      </c>
      <c r="K957" s="19">
        <f t="shared" si="59"/>
        <v>597.4</v>
      </c>
    </row>
    <row r="958" spans="1:11" s="4" customFormat="1" x14ac:dyDescent="0.25">
      <c r="A958" s="18" t="s">
        <v>625</v>
      </c>
      <c r="B958" s="30" t="s">
        <v>12</v>
      </c>
      <c r="C958" s="28" t="s">
        <v>2947</v>
      </c>
      <c r="D958" s="29" t="s">
        <v>3768</v>
      </c>
      <c r="E958" s="28">
        <v>1</v>
      </c>
      <c r="F958" s="28" t="s">
        <v>2</v>
      </c>
      <c r="G958" s="26">
        <f>VLOOKUP(A958,[1]MasterDayco!$A:$L,12,0)</f>
        <v>263</v>
      </c>
      <c r="H958" s="19">
        <f t="shared" si="56"/>
        <v>263</v>
      </c>
      <c r="I958" s="19">
        <f t="shared" si="57"/>
        <v>263</v>
      </c>
      <c r="J958" s="19">
        <f t="shared" si="58"/>
        <v>305.08</v>
      </c>
      <c r="K958" s="19">
        <f t="shared" si="59"/>
        <v>305.08</v>
      </c>
    </row>
    <row r="959" spans="1:11" s="4" customFormat="1" x14ac:dyDescent="0.25">
      <c r="A959" s="18" t="s">
        <v>626</v>
      </c>
      <c r="B959" s="30" t="s">
        <v>10</v>
      </c>
      <c r="C959" s="28" t="s">
        <v>2947</v>
      </c>
      <c r="D959" s="29" t="s">
        <v>3769</v>
      </c>
      <c r="E959" s="28">
        <v>1</v>
      </c>
      <c r="F959" s="28" t="s">
        <v>2</v>
      </c>
      <c r="G959" s="26">
        <f>VLOOKUP(A959,[1]MasterDayco!$A:$L,12,0)</f>
        <v>521</v>
      </c>
      <c r="H959" s="19">
        <f t="shared" si="56"/>
        <v>521</v>
      </c>
      <c r="I959" s="19">
        <f t="shared" si="57"/>
        <v>521</v>
      </c>
      <c r="J959" s="19">
        <f t="shared" si="58"/>
        <v>604.36</v>
      </c>
      <c r="K959" s="19">
        <f t="shared" si="59"/>
        <v>604.36</v>
      </c>
    </row>
    <row r="960" spans="1:11" s="4" customFormat="1" x14ac:dyDescent="0.25">
      <c r="A960" s="18" t="s">
        <v>627</v>
      </c>
      <c r="B960" s="30" t="s">
        <v>12</v>
      </c>
      <c r="C960" s="28" t="s">
        <v>2947</v>
      </c>
      <c r="D960" s="29" t="s">
        <v>3770</v>
      </c>
      <c r="E960" s="28">
        <v>1</v>
      </c>
      <c r="F960" s="28" t="s">
        <v>2</v>
      </c>
      <c r="G960" s="26">
        <f>VLOOKUP(A960,[1]MasterDayco!$A:$L,12,0)</f>
        <v>513</v>
      </c>
      <c r="H960" s="19">
        <f t="shared" si="56"/>
        <v>513</v>
      </c>
      <c r="I960" s="19">
        <f t="shared" si="57"/>
        <v>513</v>
      </c>
      <c r="J960" s="19">
        <f t="shared" si="58"/>
        <v>595.07999999999993</v>
      </c>
      <c r="K960" s="19">
        <f t="shared" si="59"/>
        <v>595.07999999999993</v>
      </c>
    </row>
    <row r="961" spans="1:11" s="4" customFormat="1" x14ac:dyDescent="0.25">
      <c r="A961" s="18" t="s">
        <v>628</v>
      </c>
      <c r="B961" s="30" t="s">
        <v>12</v>
      </c>
      <c r="C961" s="28" t="s">
        <v>2947</v>
      </c>
      <c r="D961" s="29" t="s">
        <v>3771</v>
      </c>
      <c r="E961" s="28">
        <v>1</v>
      </c>
      <c r="F961" s="28" t="s">
        <v>2</v>
      </c>
      <c r="G961" s="26">
        <f>VLOOKUP(A961,[1]MasterDayco!$A:$L,12,0)</f>
        <v>532</v>
      </c>
      <c r="H961" s="19">
        <f t="shared" si="56"/>
        <v>532</v>
      </c>
      <c r="I961" s="19">
        <f t="shared" si="57"/>
        <v>532</v>
      </c>
      <c r="J961" s="19">
        <f t="shared" si="58"/>
        <v>617.12</v>
      </c>
      <c r="K961" s="19">
        <f t="shared" si="59"/>
        <v>617.12</v>
      </c>
    </row>
    <row r="962" spans="1:11" s="4" customFormat="1" x14ac:dyDescent="0.25">
      <c r="A962" s="18" t="s">
        <v>629</v>
      </c>
      <c r="B962" s="30" t="s">
        <v>10</v>
      </c>
      <c r="C962" s="28" t="s">
        <v>2947</v>
      </c>
      <c r="D962" s="29" t="s">
        <v>3772</v>
      </c>
      <c r="E962" s="28">
        <v>1</v>
      </c>
      <c r="F962" s="28" t="s">
        <v>2</v>
      </c>
      <c r="G962" s="26">
        <f>VLOOKUP(A962,[1]MasterDayco!$A:$L,12,0)</f>
        <v>596</v>
      </c>
      <c r="H962" s="19">
        <f t="shared" si="56"/>
        <v>596</v>
      </c>
      <c r="I962" s="19">
        <f t="shared" si="57"/>
        <v>596</v>
      </c>
      <c r="J962" s="19">
        <f t="shared" si="58"/>
        <v>691.3599999999999</v>
      </c>
      <c r="K962" s="19">
        <f t="shared" si="59"/>
        <v>691.3599999999999</v>
      </c>
    </row>
    <row r="963" spans="1:11" s="4" customFormat="1" x14ac:dyDescent="0.25">
      <c r="A963" s="18" t="s">
        <v>630</v>
      </c>
      <c r="B963" s="30" t="s">
        <v>10</v>
      </c>
      <c r="C963" s="28" t="s">
        <v>2947</v>
      </c>
      <c r="D963" s="29" t="s">
        <v>3773</v>
      </c>
      <c r="E963" s="28">
        <v>1</v>
      </c>
      <c r="F963" s="28" t="s">
        <v>2</v>
      </c>
      <c r="G963" s="26">
        <f>VLOOKUP(A963,[1]MasterDayco!$A:$L,12,0)</f>
        <v>500</v>
      </c>
      <c r="H963" s="19">
        <f t="shared" si="56"/>
        <v>500</v>
      </c>
      <c r="I963" s="19">
        <f t="shared" si="57"/>
        <v>500</v>
      </c>
      <c r="J963" s="19">
        <f t="shared" si="58"/>
        <v>580</v>
      </c>
      <c r="K963" s="19">
        <f t="shared" si="59"/>
        <v>580</v>
      </c>
    </row>
    <row r="964" spans="1:11" s="4" customFormat="1" x14ac:dyDescent="0.25">
      <c r="A964" s="18" t="s">
        <v>631</v>
      </c>
      <c r="B964" s="30" t="s">
        <v>11</v>
      </c>
      <c r="C964" s="28" t="s">
        <v>2947</v>
      </c>
      <c r="D964" s="29" t="s">
        <v>3774</v>
      </c>
      <c r="E964" s="28">
        <v>1</v>
      </c>
      <c r="F964" s="28" t="s">
        <v>2</v>
      </c>
      <c r="G964" s="26">
        <f>VLOOKUP(A964,[1]MasterDayco!$A:$L,12,0)</f>
        <v>542</v>
      </c>
      <c r="H964" s="19">
        <f t="shared" ref="H964:H1027" si="60">+(G964*(1-H$3))</f>
        <v>542</v>
      </c>
      <c r="I964" s="19">
        <f t="shared" ref="I964:I1027" si="61">+H964*(1-I$3)</f>
        <v>542</v>
      </c>
      <c r="J964" s="19">
        <f t="shared" ref="J964:J1027" si="62">+I964*(1+J$3)</f>
        <v>628.71999999999991</v>
      </c>
      <c r="K964" s="19">
        <f t="shared" ref="K964:K1027" si="63">+J964*(1-K$3)</f>
        <v>628.71999999999991</v>
      </c>
    </row>
    <row r="965" spans="1:11" s="4" customFormat="1" x14ac:dyDescent="0.25">
      <c r="A965" s="18" t="s">
        <v>632</v>
      </c>
      <c r="B965" s="30" t="s">
        <v>10</v>
      </c>
      <c r="C965" s="28" t="s">
        <v>2947</v>
      </c>
      <c r="D965" s="29" t="s">
        <v>3775</v>
      </c>
      <c r="E965" s="28">
        <v>1</v>
      </c>
      <c r="F965" s="28" t="s">
        <v>2</v>
      </c>
      <c r="G965" s="26">
        <f>VLOOKUP(A965,[1]MasterDayco!$A:$L,12,0)</f>
        <v>509</v>
      </c>
      <c r="H965" s="19">
        <f t="shared" si="60"/>
        <v>509</v>
      </c>
      <c r="I965" s="19">
        <f t="shared" si="61"/>
        <v>509</v>
      </c>
      <c r="J965" s="19">
        <f t="shared" si="62"/>
        <v>590.43999999999994</v>
      </c>
      <c r="K965" s="19">
        <f t="shared" si="63"/>
        <v>590.43999999999994</v>
      </c>
    </row>
    <row r="966" spans="1:11" s="4" customFormat="1" x14ac:dyDescent="0.25">
      <c r="A966" s="18" t="s">
        <v>633</v>
      </c>
      <c r="B966" s="30" t="s">
        <v>12</v>
      </c>
      <c r="C966" s="28" t="s">
        <v>2947</v>
      </c>
      <c r="D966" s="29" t="s">
        <v>3776</v>
      </c>
      <c r="E966" s="28">
        <v>1</v>
      </c>
      <c r="F966" s="28" t="s">
        <v>2</v>
      </c>
      <c r="G966" s="26">
        <f>VLOOKUP(A966,[1]MasterDayco!$A:$L,12,0)</f>
        <v>525</v>
      </c>
      <c r="H966" s="19">
        <f t="shared" si="60"/>
        <v>525</v>
      </c>
      <c r="I966" s="19">
        <f t="shared" si="61"/>
        <v>525</v>
      </c>
      <c r="J966" s="19">
        <f t="shared" si="62"/>
        <v>609</v>
      </c>
      <c r="K966" s="19">
        <f t="shared" si="63"/>
        <v>609</v>
      </c>
    </row>
    <row r="967" spans="1:11" s="4" customFormat="1" x14ac:dyDescent="0.25">
      <c r="A967" s="18" t="s">
        <v>634</v>
      </c>
      <c r="B967" s="30" t="s">
        <v>10</v>
      </c>
      <c r="C967" s="28" t="s">
        <v>2947</v>
      </c>
      <c r="D967" s="29" t="s">
        <v>3777</v>
      </c>
      <c r="E967" s="28">
        <v>1</v>
      </c>
      <c r="F967" s="28" t="s">
        <v>2</v>
      </c>
      <c r="G967" s="26">
        <f>VLOOKUP(A967,[1]MasterDayco!$A:$L,12,0)</f>
        <v>568</v>
      </c>
      <c r="H967" s="19">
        <f t="shared" si="60"/>
        <v>568</v>
      </c>
      <c r="I967" s="19">
        <f t="shared" si="61"/>
        <v>568</v>
      </c>
      <c r="J967" s="19">
        <f t="shared" si="62"/>
        <v>658.88</v>
      </c>
      <c r="K967" s="19">
        <f t="shared" si="63"/>
        <v>658.88</v>
      </c>
    </row>
    <row r="968" spans="1:11" s="4" customFormat="1" x14ac:dyDescent="0.25">
      <c r="A968" s="18" t="s">
        <v>635</v>
      </c>
      <c r="B968" s="30" t="s">
        <v>12</v>
      </c>
      <c r="C968" s="28" t="s">
        <v>2947</v>
      </c>
      <c r="D968" s="29" t="s">
        <v>3778</v>
      </c>
      <c r="E968" s="28">
        <v>1</v>
      </c>
      <c r="F968" s="28" t="s">
        <v>2</v>
      </c>
      <c r="G968" s="26">
        <f>VLOOKUP(A968,[1]MasterDayco!$A:$L,12,0)</f>
        <v>558</v>
      </c>
      <c r="H968" s="19">
        <f t="shared" si="60"/>
        <v>558</v>
      </c>
      <c r="I968" s="19">
        <f t="shared" si="61"/>
        <v>558</v>
      </c>
      <c r="J968" s="19">
        <f t="shared" si="62"/>
        <v>647.28</v>
      </c>
      <c r="K968" s="19">
        <f t="shared" si="63"/>
        <v>647.28</v>
      </c>
    </row>
    <row r="969" spans="1:11" s="4" customFormat="1" x14ac:dyDescent="0.25">
      <c r="A969" s="18" t="s">
        <v>636</v>
      </c>
      <c r="B969" s="30" t="s">
        <v>12</v>
      </c>
      <c r="C969" s="28" t="s">
        <v>2947</v>
      </c>
      <c r="D969" s="29" t="s">
        <v>3779</v>
      </c>
      <c r="E969" s="28">
        <v>1</v>
      </c>
      <c r="F969" s="28" t="s">
        <v>2</v>
      </c>
      <c r="G969" s="26">
        <f>VLOOKUP(A969,[1]MasterDayco!$A:$L,12,0)</f>
        <v>568</v>
      </c>
      <c r="H969" s="19">
        <f t="shared" si="60"/>
        <v>568</v>
      </c>
      <c r="I969" s="19">
        <f t="shared" si="61"/>
        <v>568</v>
      </c>
      <c r="J969" s="19">
        <f t="shared" si="62"/>
        <v>658.88</v>
      </c>
      <c r="K969" s="19">
        <f t="shared" si="63"/>
        <v>658.88</v>
      </c>
    </row>
    <row r="970" spans="1:11" s="4" customFormat="1" x14ac:dyDescent="0.25">
      <c r="A970" s="18" t="s">
        <v>637</v>
      </c>
      <c r="B970" s="30" t="s">
        <v>10</v>
      </c>
      <c r="C970" s="28" t="s">
        <v>2947</v>
      </c>
      <c r="D970" s="29" t="s">
        <v>3780</v>
      </c>
      <c r="E970" s="28">
        <v>1</v>
      </c>
      <c r="F970" s="28" t="s">
        <v>2</v>
      </c>
      <c r="G970" s="26">
        <f>VLOOKUP(A970,[1]MasterDayco!$A:$L,12,0)</f>
        <v>550</v>
      </c>
      <c r="H970" s="19">
        <f t="shared" si="60"/>
        <v>550</v>
      </c>
      <c r="I970" s="19">
        <f t="shared" si="61"/>
        <v>550</v>
      </c>
      <c r="J970" s="19">
        <f t="shared" si="62"/>
        <v>638</v>
      </c>
      <c r="K970" s="19">
        <f t="shared" si="63"/>
        <v>638</v>
      </c>
    </row>
    <row r="971" spans="1:11" s="4" customFormat="1" x14ac:dyDescent="0.25">
      <c r="A971" s="18" t="s">
        <v>638</v>
      </c>
      <c r="B971" s="30" t="s">
        <v>12</v>
      </c>
      <c r="C971" s="28" t="s">
        <v>2947</v>
      </c>
      <c r="D971" s="29" t="s">
        <v>3781</v>
      </c>
      <c r="E971" s="28">
        <v>1</v>
      </c>
      <c r="F971" s="28" t="s">
        <v>2</v>
      </c>
      <c r="G971" s="26">
        <f>VLOOKUP(A971,[1]MasterDayco!$A:$L,12,0)</f>
        <v>529</v>
      </c>
      <c r="H971" s="19">
        <f t="shared" si="60"/>
        <v>529</v>
      </c>
      <c r="I971" s="19">
        <f t="shared" si="61"/>
        <v>529</v>
      </c>
      <c r="J971" s="19">
        <f t="shared" si="62"/>
        <v>613.64</v>
      </c>
      <c r="K971" s="19">
        <f t="shared" si="63"/>
        <v>613.64</v>
      </c>
    </row>
    <row r="972" spans="1:11" s="4" customFormat="1" x14ac:dyDescent="0.25">
      <c r="A972" s="18" t="s">
        <v>639</v>
      </c>
      <c r="B972" s="30" t="s">
        <v>12</v>
      </c>
      <c r="C972" s="28" t="s">
        <v>2947</v>
      </c>
      <c r="D972" s="29" t="s">
        <v>3782</v>
      </c>
      <c r="E972" s="28">
        <v>1</v>
      </c>
      <c r="F972" s="28" t="s">
        <v>2</v>
      </c>
      <c r="G972" s="26">
        <f>VLOOKUP(A972,[1]MasterDayco!$A:$L,12,0)</f>
        <v>568</v>
      </c>
      <c r="H972" s="19">
        <f t="shared" si="60"/>
        <v>568</v>
      </c>
      <c r="I972" s="19">
        <f t="shared" si="61"/>
        <v>568</v>
      </c>
      <c r="J972" s="19">
        <f t="shared" si="62"/>
        <v>658.88</v>
      </c>
      <c r="K972" s="19">
        <f t="shared" si="63"/>
        <v>658.88</v>
      </c>
    </row>
    <row r="973" spans="1:11" s="4" customFormat="1" x14ac:dyDescent="0.25">
      <c r="A973" s="18" t="s">
        <v>640</v>
      </c>
      <c r="B973" s="30" t="s">
        <v>12</v>
      </c>
      <c r="C973" s="28" t="s">
        <v>2947</v>
      </c>
      <c r="D973" s="29" t="s">
        <v>3783</v>
      </c>
      <c r="E973" s="28">
        <v>1</v>
      </c>
      <c r="F973" s="28" t="s">
        <v>2</v>
      </c>
      <c r="G973" s="26">
        <f>VLOOKUP(A973,[1]MasterDayco!$A:$L,12,0)</f>
        <v>570</v>
      </c>
      <c r="H973" s="19">
        <f t="shared" si="60"/>
        <v>570</v>
      </c>
      <c r="I973" s="19">
        <f t="shared" si="61"/>
        <v>570</v>
      </c>
      <c r="J973" s="19">
        <f t="shared" si="62"/>
        <v>661.19999999999993</v>
      </c>
      <c r="K973" s="19">
        <f t="shared" si="63"/>
        <v>661.19999999999993</v>
      </c>
    </row>
    <row r="974" spans="1:11" s="4" customFormat="1" x14ac:dyDescent="0.25">
      <c r="A974" s="18" t="s">
        <v>641</v>
      </c>
      <c r="B974" s="30" t="s">
        <v>12</v>
      </c>
      <c r="C974" s="28" t="s">
        <v>2947</v>
      </c>
      <c r="D974" s="29" t="s">
        <v>3784</v>
      </c>
      <c r="E974" s="28">
        <v>1</v>
      </c>
      <c r="F974" s="28" t="s">
        <v>2</v>
      </c>
      <c r="G974" s="26">
        <f>VLOOKUP(A974,[1]MasterDayco!$A:$L,12,0)</f>
        <v>571</v>
      </c>
      <c r="H974" s="19">
        <f t="shared" si="60"/>
        <v>571</v>
      </c>
      <c r="I974" s="19">
        <f t="shared" si="61"/>
        <v>571</v>
      </c>
      <c r="J974" s="19">
        <f t="shared" si="62"/>
        <v>662.3599999999999</v>
      </c>
      <c r="K974" s="19">
        <f t="shared" si="63"/>
        <v>662.3599999999999</v>
      </c>
    </row>
    <row r="975" spans="1:11" s="4" customFormat="1" x14ac:dyDescent="0.25">
      <c r="A975" s="18" t="s">
        <v>642</v>
      </c>
      <c r="B975" s="30" t="s">
        <v>10</v>
      </c>
      <c r="C975" s="28" t="s">
        <v>2947</v>
      </c>
      <c r="D975" s="29" t="s">
        <v>3785</v>
      </c>
      <c r="E975" s="28">
        <v>1</v>
      </c>
      <c r="F975" s="28" t="s">
        <v>2</v>
      </c>
      <c r="G975" s="26">
        <f>VLOOKUP(A975,[1]MasterDayco!$A:$L,12,0)</f>
        <v>571</v>
      </c>
      <c r="H975" s="19">
        <f t="shared" si="60"/>
        <v>571</v>
      </c>
      <c r="I975" s="19">
        <f t="shared" si="61"/>
        <v>571</v>
      </c>
      <c r="J975" s="19">
        <f t="shared" si="62"/>
        <v>662.3599999999999</v>
      </c>
      <c r="K975" s="19">
        <f t="shared" si="63"/>
        <v>662.3599999999999</v>
      </c>
    </row>
    <row r="976" spans="1:11" s="4" customFormat="1" x14ac:dyDescent="0.25">
      <c r="A976" s="18" t="s">
        <v>643</v>
      </c>
      <c r="B976" s="30" t="s">
        <v>11</v>
      </c>
      <c r="C976" s="28" t="s">
        <v>2947</v>
      </c>
      <c r="D976" s="29" t="s">
        <v>3786</v>
      </c>
      <c r="E976" s="28">
        <v>1</v>
      </c>
      <c r="F976" s="28" t="s">
        <v>2</v>
      </c>
      <c r="G976" s="26">
        <f>VLOOKUP(A976,[1]MasterDayco!$A:$L,12,0)</f>
        <v>573</v>
      </c>
      <c r="H976" s="19">
        <f t="shared" si="60"/>
        <v>573</v>
      </c>
      <c r="I976" s="19">
        <f t="shared" si="61"/>
        <v>573</v>
      </c>
      <c r="J976" s="19">
        <f t="shared" si="62"/>
        <v>664.68</v>
      </c>
      <c r="K976" s="19">
        <f t="shared" si="63"/>
        <v>664.68</v>
      </c>
    </row>
    <row r="977" spans="1:11" s="4" customFormat="1" x14ac:dyDescent="0.25">
      <c r="A977" s="18" t="s">
        <v>644</v>
      </c>
      <c r="B977" s="30" t="s">
        <v>12</v>
      </c>
      <c r="C977" s="28" t="s">
        <v>2947</v>
      </c>
      <c r="D977" s="29" t="s">
        <v>3787</v>
      </c>
      <c r="E977" s="28">
        <v>1</v>
      </c>
      <c r="F977" s="28" t="s">
        <v>2</v>
      </c>
      <c r="G977" s="26">
        <f>VLOOKUP(A977,[1]MasterDayco!$A:$L,12,0)</f>
        <v>575</v>
      </c>
      <c r="H977" s="19">
        <f t="shared" si="60"/>
        <v>575</v>
      </c>
      <c r="I977" s="19">
        <f t="shared" si="61"/>
        <v>575</v>
      </c>
      <c r="J977" s="19">
        <f t="shared" si="62"/>
        <v>667</v>
      </c>
      <c r="K977" s="19">
        <f t="shared" si="63"/>
        <v>667</v>
      </c>
    </row>
    <row r="978" spans="1:11" s="4" customFormat="1" x14ac:dyDescent="0.25">
      <c r="A978" s="18" t="s">
        <v>645</v>
      </c>
      <c r="B978" s="30" t="s">
        <v>10</v>
      </c>
      <c r="C978" s="28" t="s">
        <v>2947</v>
      </c>
      <c r="D978" s="29" t="s">
        <v>3788</v>
      </c>
      <c r="E978" s="28">
        <v>1</v>
      </c>
      <c r="F978" s="28" t="s">
        <v>2</v>
      </c>
      <c r="G978" s="26">
        <f>VLOOKUP(A978,[1]MasterDayco!$A:$L,12,0)</f>
        <v>519</v>
      </c>
      <c r="H978" s="19">
        <f t="shared" si="60"/>
        <v>519</v>
      </c>
      <c r="I978" s="19">
        <f t="shared" si="61"/>
        <v>519</v>
      </c>
      <c r="J978" s="19">
        <f t="shared" si="62"/>
        <v>602.04</v>
      </c>
      <c r="K978" s="19">
        <f t="shared" si="63"/>
        <v>602.04</v>
      </c>
    </row>
    <row r="979" spans="1:11" s="4" customFormat="1" x14ac:dyDescent="0.25">
      <c r="A979" s="18" t="s">
        <v>646</v>
      </c>
      <c r="B979" s="30" t="s">
        <v>12</v>
      </c>
      <c r="C979" s="28" t="s">
        <v>2947</v>
      </c>
      <c r="D979" s="29" t="s">
        <v>3789</v>
      </c>
      <c r="E979" s="28">
        <v>1</v>
      </c>
      <c r="F979" s="28" t="s">
        <v>2</v>
      </c>
      <c r="G979" s="26">
        <f>VLOOKUP(A979,[1]MasterDayco!$A:$L,12,0)</f>
        <v>549</v>
      </c>
      <c r="H979" s="19">
        <f t="shared" si="60"/>
        <v>549</v>
      </c>
      <c r="I979" s="19">
        <f t="shared" si="61"/>
        <v>549</v>
      </c>
      <c r="J979" s="19">
        <f t="shared" si="62"/>
        <v>636.83999999999992</v>
      </c>
      <c r="K979" s="19">
        <f t="shared" si="63"/>
        <v>636.83999999999992</v>
      </c>
    </row>
    <row r="980" spans="1:11" s="4" customFormat="1" x14ac:dyDescent="0.25">
      <c r="A980" s="18" t="s">
        <v>647</v>
      </c>
      <c r="B980" s="30" t="s">
        <v>10</v>
      </c>
      <c r="C980" s="28" t="s">
        <v>2947</v>
      </c>
      <c r="D980" s="29" t="s">
        <v>3790</v>
      </c>
      <c r="E980" s="28">
        <v>1</v>
      </c>
      <c r="F980" s="28" t="s">
        <v>2</v>
      </c>
      <c r="G980" s="26">
        <f>VLOOKUP(A980,[1]MasterDayco!$A:$L,12,0)</f>
        <v>551</v>
      </c>
      <c r="H980" s="19">
        <f t="shared" si="60"/>
        <v>551</v>
      </c>
      <c r="I980" s="19">
        <f t="shared" si="61"/>
        <v>551</v>
      </c>
      <c r="J980" s="19">
        <f t="shared" si="62"/>
        <v>639.16</v>
      </c>
      <c r="K980" s="19">
        <f t="shared" si="63"/>
        <v>639.16</v>
      </c>
    </row>
    <row r="981" spans="1:11" s="4" customFormat="1" x14ac:dyDescent="0.25">
      <c r="A981" s="18" t="s">
        <v>648</v>
      </c>
      <c r="B981" s="30" t="s">
        <v>11</v>
      </c>
      <c r="C981" s="28" t="s">
        <v>2947</v>
      </c>
      <c r="D981" s="29" t="s">
        <v>3791</v>
      </c>
      <c r="E981" s="28">
        <v>1</v>
      </c>
      <c r="F981" s="28" t="s">
        <v>2</v>
      </c>
      <c r="G981" s="26">
        <f>VLOOKUP(A981,[1]MasterDayco!$A:$L,12,0)</f>
        <v>574</v>
      </c>
      <c r="H981" s="19">
        <f t="shared" si="60"/>
        <v>574</v>
      </c>
      <c r="I981" s="19">
        <f t="shared" si="61"/>
        <v>574</v>
      </c>
      <c r="J981" s="19">
        <f t="shared" si="62"/>
        <v>665.83999999999992</v>
      </c>
      <c r="K981" s="19">
        <f t="shared" si="63"/>
        <v>665.83999999999992</v>
      </c>
    </row>
    <row r="982" spans="1:11" s="4" customFormat="1" x14ac:dyDescent="0.25">
      <c r="A982" s="18" t="s">
        <v>649</v>
      </c>
      <c r="B982" s="30" t="s">
        <v>10</v>
      </c>
      <c r="C982" s="28" t="s">
        <v>2947</v>
      </c>
      <c r="D982" s="29" t="s">
        <v>3792</v>
      </c>
      <c r="E982" s="28">
        <v>1</v>
      </c>
      <c r="F982" s="28" t="s">
        <v>2</v>
      </c>
      <c r="G982" s="26">
        <f>VLOOKUP(A982,[1]MasterDayco!$A:$L,12,0)</f>
        <v>554</v>
      </c>
      <c r="H982" s="19">
        <f t="shared" si="60"/>
        <v>554</v>
      </c>
      <c r="I982" s="19">
        <f t="shared" si="61"/>
        <v>554</v>
      </c>
      <c r="J982" s="19">
        <f t="shared" si="62"/>
        <v>642.64</v>
      </c>
      <c r="K982" s="19">
        <f t="shared" si="63"/>
        <v>642.64</v>
      </c>
    </row>
    <row r="983" spans="1:11" s="4" customFormat="1" x14ac:dyDescent="0.25">
      <c r="A983" s="18" t="s">
        <v>650</v>
      </c>
      <c r="B983" s="30" t="s">
        <v>12</v>
      </c>
      <c r="C983" s="28" t="s">
        <v>2947</v>
      </c>
      <c r="D983" s="29" t="s">
        <v>3793</v>
      </c>
      <c r="E983" s="28">
        <v>1</v>
      </c>
      <c r="F983" s="28" t="s">
        <v>2</v>
      </c>
      <c r="G983" s="26">
        <f>VLOOKUP(A983,[1]MasterDayco!$A:$L,12,0)</f>
        <v>556</v>
      </c>
      <c r="H983" s="19">
        <f t="shared" si="60"/>
        <v>556</v>
      </c>
      <c r="I983" s="19">
        <f t="shared" si="61"/>
        <v>556</v>
      </c>
      <c r="J983" s="19">
        <f t="shared" si="62"/>
        <v>644.95999999999992</v>
      </c>
      <c r="K983" s="19">
        <f t="shared" si="63"/>
        <v>644.95999999999992</v>
      </c>
    </row>
    <row r="984" spans="1:11" s="4" customFormat="1" x14ac:dyDescent="0.25">
      <c r="A984" s="18" t="s">
        <v>651</v>
      </c>
      <c r="B984" s="30" t="s">
        <v>12</v>
      </c>
      <c r="C984" s="28" t="s">
        <v>2947</v>
      </c>
      <c r="D984" s="29" t="s">
        <v>3794</v>
      </c>
      <c r="E984" s="28">
        <v>1</v>
      </c>
      <c r="F984" s="28" t="s">
        <v>2</v>
      </c>
      <c r="G984" s="26">
        <f>VLOOKUP(A984,[1]MasterDayco!$A:$L,12,0)</f>
        <v>570</v>
      </c>
      <c r="H984" s="19">
        <f t="shared" si="60"/>
        <v>570</v>
      </c>
      <c r="I984" s="19">
        <f t="shared" si="61"/>
        <v>570</v>
      </c>
      <c r="J984" s="19">
        <f t="shared" si="62"/>
        <v>661.19999999999993</v>
      </c>
      <c r="K984" s="19">
        <f t="shared" si="63"/>
        <v>661.19999999999993</v>
      </c>
    </row>
    <row r="985" spans="1:11" s="4" customFormat="1" x14ac:dyDescent="0.25">
      <c r="A985" s="18" t="s">
        <v>652</v>
      </c>
      <c r="B985" s="30" t="s">
        <v>10</v>
      </c>
      <c r="C985" s="28" t="s">
        <v>2947</v>
      </c>
      <c r="D985" s="29" t="s">
        <v>3795</v>
      </c>
      <c r="E985" s="28">
        <v>1</v>
      </c>
      <c r="F985" s="28" t="s">
        <v>2</v>
      </c>
      <c r="G985" s="26">
        <f>VLOOKUP(A985,[1]MasterDayco!$A:$L,12,0)</f>
        <v>571</v>
      </c>
      <c r="H985" s="19">
        <f t="shared" si="60"/>
        <v>571</v>
      </c>
      <c r="I985" s="19">
        <f t="shared" si="61"/>
        <v>571</v>
      </c>
      <c r="J985" s="19">
        <f t="shared" si="62"/>
        <v>662.3599999999999</v>
      </c>
      <c r="K985" s="19">
        <f t="shared" si="63"/>
        <v>662.3599999999999</v>
      </c>
    </row>
    <row r="986" spans="1:11" s="4" customFormat="1" x14ac:dyDescent="0.25">
      <c r="A986" s="18" t="s">
        <v>653</v>
      </c>
      <c r="B986" s="30" t="s">
        <v>12</v>
      </c>
      <c r="C986" s="28" t="s">
        <v>2947</v>
      </c>
      <c r="D986" s="29" t="s">
        <v>3796</v>
      </c>
      <c r="E986" s="28">
        <v>1</v>
      </c>
      <c r="F986" s="28" t="s">
        <v>2</v>
      </c>
      <c r="G986" s="26">
        <f>VLOOKUP(A986,[1]MasterDayco!$A:$L,12,0)</f>
        <v>561</v>
      </c>
      <c r="H986" s="19">
        <f t="shared" si="60"/>
        <v>561</v>
      </c>
      <c r="I986" s="19">
        <f t="shared" si="61"/>
        <v>561</v>
      </c>
      <c r="J986" s="19">
        <f t="shared" si="62"/>
        <v>650.76</v>
      </c>
      <c r="K986" s="19">
        <f t="shared" si="63"/>
        <v>650.76</v>
      </c>
    </row>
    <row r="987" spans="1:11" s="4" customFormat="1" x14ac:dyDescent="0.25">
      <c r="A987" s="18" t="s">
        <v>654</v>
      </c>
      <c r="B987" s="30" t="s">
        <v>10</v>
      </c>
      <c r="C987" s="28" t="s">
        <v>2947</v>
      </c>
      <c r="D987" s="29" t="s">
        <v>3797</v>
      </c>
      <c r="E987" s="28">
        <v>1</v>
      </c>
      <c r="F987" s="28" t="s">
        <v>2</v>
      </c>
      <c r="G987" s="26">
        <f>VLOOKUP(A987,[1]MasterDayco!$A:$L,12,0)</f>
        <v>562</v>
      </c>
      <c r="H987" s="19">
        <f t="shared" si="60"/>
        <v>562</v>
      </c>
      <c r="I987" s="19">
        <f t="shared" si="61"/>
        <v>562</v>
      </c>
      <c r="J987" s="19">
        <f t="shared" si="62"/>
        <v>651.91999999999996</v>
      </c>
      <c r="K987" s="19">
        <f t="shared" si="63"/>
        <v>651.91999999999996</v>
      </c>
    </row>
    <row r="988" spans="1:11" s="4" customFormat="1" x14ac:dyDescent="0.25">
      <c r="A988" s="18" t="s">
        <v>655</v>
      </c>
      <c r="B988" s="30" t="s">
        <v>10</v>
      </c>
      <c r="C988" s="28" t="s">
        <v>2947</v>
      </c>
      <c r="D988" s="29" t="s">
        <v>3798</v>
      </c>
      <c r="E988" s="28">
        <v>1</v>
      </c>
      <c r="F988" s="28" t="s">
        <v>2</v>
      </c>
      <c r="G988" s="26">
        <f>VLOOKUP(A988,[1]MasterDayco!$A:$L,12,0)</f>
        <v>564</v>
      </c>
      <c r="H988" s="19">
        <f t="shared" si="60"/>
        <v>564</v>
      </c>
      <c r="I988" s="19">
        <f t="shared" si="61"/>
        <v>564</v>
      </c>
      <c r="J988" s="19">
        <f t="shared" si="62"/>
        <v>654.24</v>
      </c>
      <c r="K988" s="19">
        <f t="shared" si="63"/>
        <v>654.24</v>
      </c>
    </row>
    <row r="989" spans="1:11" s="4" customFormat="1" x14ac:dyDescent="0.25">
      <c r="A989" s="18" t="s">
        <v>656</v>
      </c>
      <c r="B989" s="30" t="s">
        <v>10</v>
      </c>
      <c r="C989" s="28" t="s">
        <v>2947</v>
      </c>
      <c r="D989" s="29" t="s">
        <v>3799</v>
      </c>
      <c r="E989" s="28">
        <v>1</v>
      </c>
      <c r="F989" s="28" t="s">
        <v>2</v>
      </c>
      <c r="G989" s="26">
        <f>VLOOKUP(A989,[1]MasterDayco!$A:$L,12,0)</f>
        <v>514</v>
      </c>
      <c r="H989" s="19">
        <f t="shared" si="60"/>
        <v>514</v>
      </c>
      <c r="I989" s="19">
        <f t="shared" si="61"/>
        <v>514</v>
      </c>
      <c r="J989" s="19">
        <f t="shared" si="62"/>
        <v>596.24</v>
      </c>
      <c r="K989" s="19">
        <f t="shared" si="63"/>
        <v>596.24</v>
      </c>
    </row>
    <row r="990" spans="1:11" s="4" customFormat="1" x14ac:dyDescent="0.25">
      <c r="A990" s="18" t="s">
        <v>657</v>
      </c>
      <c r="B990" s="30" t="s">
        <v>10</v>
      </c>
      <c r="C990" s="28" t="s">
        <v>2947</v>
      </c>
      <c r="D990" s="29" t="s">
        <v>3800</v>
      </c>
      <c r="E990" s="28">
        <v>1</v>
      </c>
      <c r="F990" s="28" t="s">
        <v>2</v>
      </c>
      <c r="G990" s="26">
        <f>VLOOKUP(A990,[1]MasterDayco!$A:$L,12,0)</f>
        <v>546</v>
      </c>
      <c r="H990" s="19">
        <f t="shared" si="60"/>
        <v>546</v>
      </c>
      <c r="I990" s="19">
        <f t="shared" si="61"/>
        <v>546</v>
      </c>
      <c r="J990" s="19">
        <f t="shared" si="62"/>
        <v>633.3599999999999</v>
      </c>
      <c r="K990" s="19">
        <f t="shared" si="63"/>
        <v>633.3599999999999</v>
      </c>
    </row>
    <row r="991" spans="1:11" s="4" customFormat="1" x14ac:dyDescent="0.25">
      <c r="A991" s="18" t="s">
        <v>658</v>
      </c>
      <c r="B991" s="30" t="s">
        <v>12</v>
      </c>
      <c r="C991" s="28" t="s">
        <v>2947</v>
      </c>
      <c r="D991" s="29" t="s">
        <v>3801</v>
      </c>
      <c r="E991" s="28">
        <v>1</v>
      </c>
      <c r="F991" s="28" t="s">
        <v>2</v>
      </c>
      <c r="G991" s="26">
        <f>VLOOKUP(A991,[1]MasterDayco!$A:$L,12,0)</f>
        <v>519</v>
      </c>
      <c r="H991" s="19">
        <f t="shared" si="60"/>
        <v>519</v>
      </c>
      <c r="I991" s="19">
        <f t="shared" si="61"/>
        <v>519</v>
      </c>
      <c r="J991" s="19">
        <f t="shared" si="62"/>
        <v>602.04</v>
      </c>
      <c r="K991" s="19">
        <f t="shared" si="63"/>
        <v>602.04</v>
      </c>
    </row>
    <row r="992" spans="1:11" s="4" customFormat="1" x14ac:dyDescent="0.25">
      <c r="A992" s="18" t="s">
        <v>659</v>
      </c>
      <c r="B992" s="30" t="s">
        <v>10</v>
      </c>
      <c r="C992" s="28" t="s">
        <v>2947</v>
      </c>
      <c r="D992" s="29" t="s">
        <v>3802</v>
      </c>
      <c r="E992" s="28">
        <v>1</v>
      </c>
      <c r="F992" s="28" t="s">
        <v>2</v>
      </c>
      <c r="G992" s="26">
        <f>VLOOKUP(A992,[1]MasterDayco!$A:$L,12,0)</f>
        <v>517</v>
      </c>
      <c r="H992" s="19">
        <f t="shared" si="60"/>
        <v>517</v>
      </c>
      <c r="I992" s="19">
        <f t="shared" si="61"/>
        <v>517</v>
      </c>
      <c r="J992" s="19">
        <f t="shared" si="62"/>
        <v>599.71999999999991</v>
      </c>
      <c r="K992" s="19">
        <f t="shared" si="63"/>
        <v>599.71999999999991</v>
      </c>
    </row>
    <row r="993" spans="1:11" s="4" customFormat="1" x14ac:dyDescent="0.25">
      <c r="A993" s="18" t="s">
        <v>660</v>
      </c>
      <c r="B993" s="30" t="s">
        <v>10</v>
      </c>
      <c r="C993" s="28" t="s">
        <v>2947</v>
      </c>
      <c r="D993" s="29" t="s">
        <v>3803</v>
      </c>
      <c r="E993" s="28">
        <v>1</v>
      </c>
      <c r="F993" s="28" t="s">
        <v>2</v>
      </c>
      <c r="G993" s="26">
        <f>VLOOKUP(A993,[1]MasterDayco!$A:$L,12,0)</f>
        <v>555</v>
      </c>
      <c r="H993" s="19">
        <f t="shared" si="60"/>
        <v>555</v>
      </c>
      <c r="I993" s="19">
        <f t="shared" si="61"/>
        <v>555</v>
      </c>
      <c r="J993" s="19">
        <f t="shared" si="62"/>
        <v>643.79999999999995</v>
      </c>
      <c r="K993" s="19">
        <f t="shared" si="63"/>
        <v>643.79999999999995</v>
      </c>
    </row>
    <row r="994" spans="1:11" s="4" customFormat="1" x14ac:dyDescent="0.25">
      <c r="A994" s="18" t="s">
        <v>661</v>
      </c>
      <c r="B994" s="30" t="s">
        <v>12</v>
      </c>
      <c r="C994" s="28" t="s">
        <v>2947</v>
      </c>
      <c r="D994" s="29" t="s">
        <v>3804</v>
      </c>
      <c r="E994" s="28">
        <v>1</v>
      </c>
      <c r="F994" s="28" t="s">
        <v>2</v>
      </c>
      <c r="G994" s="26">
        <f>VLOOKUP(A994,[1]MasterDayco!$A:$L,12,0)</f>
        <v>544</v>
      </c>
      <c r="H994" s="19">
        <f t="shared" si="60"/>
        <v>544</v>
      </c>
      <c r="I994" s="19">
        <f t="shared" si="61"/>
        <v>544</v>
      </c>
      <c r="J994" s="19">
        <f t="shared" si="62"/>
        <v>631.04</v>
      </c>
      <c r="K994" s="19">
        <f t="shared" si="63"/>
        <v>631.04</v>
      </c>
    </row>
    <row r="995" spans="1:11" s="4" customFormat="1" x14ac:dyDescent="0.25">
      <c r="A995" s="18" t="s">
        <v>662</v>
      </c>
      <c r="B995" s="30" t="s">
        <v>11</v>
      </c>
      <c r="C995" s="28" t="s">
        <v>2947</v>
      </c>
      <c r="D995" s="29" t="s">
        <v>3805</v>
      </c>
      <c r="E995" s="28">
        <v>1</v>
      </c>
      <c r="F995" s="28" t="s">
        <v>2</v>
      </c>
      <c r="G995" s="26">
        <f>VLOOKUP(A995,[1]MasterDayco!$A:$L,12,0)</f>
        <v>518</v>
      </c>
      <c r="H995" s="19">
        <f t="shared" si="60"/>
        <v>518</v>
      </c>
      <c r="I995" s="19">
        <f t="shared" si="61"/>
        <v>518</v>
      </c>
      <c r="J995" s="19">
        <f t="shared" si="62"/>
        <v>600.88</v>
      </c>
      <c r="K995" s="19">
        <f t="shared" si="63"/>
        <v>600.88</v>
      </c>
    </row>
    <row r="996" spans="1:11" s="4" customFormat="1" x14ac:dyDescent="0.25">
      <c r="A996" s="18" t="s">
        <v>663</v>
      </c>
      <c r="B996" s="30" t="s">
        <v>11</v>
      </c>
      <c r="C996" s="28" t="s">
        <v>2947</v>
      </c>
      <c r="D996" s="29" t="s">
        <v>3806</v>
      </c>
      <c r="E996" s="28">
        <v>1</v>
      </c>
      <c r="F996" s="28" t="s">
        <v>2</v>
      </c>
      <c r="G996" s="26">
        <f>VLOOKUP(A996,[1]MasterDayco!$A:$L,12,0)</f>
        <v>519</v>
      </c>
      <c r="H996" s="19">
        <f t="shared" si="60"/>
        <v>519</v>
      </c>
      <c r="I996" s="19">
        <f t="shared" si="61"/>
        <v>519</v>
      </c>
      <c r="J996" s="19">
        <f t="shared" si="62"/>
        <v>602.04</v>
      </c>
      <c r="K996" s="19">
        <f t="shared" si="63"/>
        <v>602.04</v>
      </c>
    </row>
    <row r="997" spans="1:11" s="4" customFormat="1" x14ac:dyDescent="0.25">
      <c r="A997" s="18" t="s">
        <v>664</v>
      </c>
      <c r="B997" s="30" t="s">
        <v>12</v>
      </c>
      <c r="C997" s="28" t="s">
        <v>2947</v>
      </c>
      <c r="D997" s="29" t="s">
        <v>3807</v>
      </c>
      <c r="E997" s="28">
        <v>1</v>
      </c>
      <c r="F997" s="28" t="s">
        <v>2</v>
      </c>
      <c r="G997" s="26">
        <f>VLOOKUP(A997,[1]MasterDayco!$A:$L,12,0)</f>
        <v>520</v>
      </c>
      <c r="H997" s="19">
        <f t="shared" si="60"/>
        <v>520</v>
      </c>
      <c r="I997" s="19">
        <f t="shared" si="61"/>
        <v>520</v>
      </c>
      <c r="J997" s="19">
        <f t="shared" si="62"/>
        <v>603.19999999999993</v>
      </c>
      <c r="K997" s="19">
        <f t="shared" si="63"/>
        <v>603.19999999999993</v>
      </c>
    </row>
    <row r="998" spans="1:11" s="4" customFormat="1" x14ac:dyDescent="0.25">
      <c r="A998" s="18" t="s">
        <v>665</v>
      </c>
      <c r="B998" s="30" t="s">
        <v>10</v>
      </c>
      <c r="C998" s="28" t="s">
        <v>2947</v>
      </c>
      <c r="D998" s="29" t="s">
        <v>3808</v>
      </c>
      <c r="E998" s="28">
        <v>1</v>
      </c>
      <c r="F998" s="28" t="s">
        <v>2</v>
      </c>
      <c r="G998" s="26">
        <f>VLOOKUP(A998,[1]MasterDayco!$A:$L,12,0)</f>
        <v>546</v>
      </c>
      <c r="H998" s="19">
        <f t="shared" si="60"/>
        <v>546</v>
      </c>
      <c r="I998" s="19">
        <f t="shared" si="61"/>
        <v>546</v>
      </c>
      <c r="J998" s="19">
        <f t="shared" si="62"/>
        <v>633.3599999999999</v>
      </c>
      <c r="K998" s="19">
        <f t="shared" si="63"/>
        <v>633.3599999999999</v>
      </c>
    </row>
    <row r="999" spans="1:11" s="4" customFormat="1" x14ac:dyDescent="0.25">
      <c r="A999" s="18" t="s">
        <v>666</v>
      </c>
      <c r="B999" s="30" t="s">
        <v>12</v>
      </c>
      <c r="C999" s="28" t="s">
        <v>2947</v>
      </c>
      <c r="D999" s="29" t="s">
        <v>3809</v>
      </c>
      <c r="E999" s="28">
        <v>1</v>
      </c>
      <c r="F999" s="28" t="s">
        <v>2</v>
      </c>
      <c r="G999" s="26">
        <f>VLOOKUP(A999,[1]MasterDayco!$A:$L,12,0)</f>
        <v>523</v>
      </c>
      <c r="H999" s="19">
        <f t="shared" si="60"/>
        <v>523</v>
      </c>
      <c r="I999" s="19">
        <f t="shared" si="61"/>
        <v>523</v>
      </c>
      <c r="J999" s="19">
        <f t="shared" si="62"/>
        <v>606.67999999999995</v>
      </c>
      <c r="K999" s="19">
        <f t="shared" si="63"/>
        <v>606.67999999999995</v>
      </c>
    </row>
    <row r="1000" spans="1:11" s="4" customFormat="1" x14ac:dyDescent="0.25">
      <c r="A1000" s="18" t="s">
        <v>667</v>
      </c>
      <c r="B1000" s="30" t="s">
        <v>12</v>
      </c>
      <c r="C1000" s="28" t="s">
        <v>2947</v>
      </c>
      <c r="D1000" s="29" t="s">
        <v>3810</v>
      </c>
      <c r="E1000" s="28">
        <v>1</v>
      </c>
      <c r="F1000" s="28" t="s">
        <v>2</v>
      </c>
      <c r="G1000" s="26">
        <f>VLOOKUP(A1000,[1]MasterDayco!$A:$L,12,0)</f>
        <v>525</v>
      </c>
      <c r="H1000" s="19">
        <f t="shared" si="60"/>
        <v>525</v>
      </c>
      <c r="I1000" s="19">
        <f t="shared" si="61"/>
        <v>525</v>
      </c>
      <c r="J1000" s="19">
        <f t="shared" si="62"/>
        <v>609</v>
      </c>
      <c r="K1000" s="19">
        <f t="shared" si="63"/>
        <v>609</v>
      </c>
    </row>
    <row r="1001" spans="1:11" s="4" customFormat="1" x14ac:dyDescent="0.25">
      <c r="A1001" s="18" t="s">
        <v>668</v>
      </c>
      <c r="B1001" s="30" t="s">
        <v>12</v>
      </c>
      <c r="C1001" s="28" t="s">
        <v>2947</v>
      </c>
      <c r="D1001" s="29" t="s">
        <v>3811</v>
      </c>
      <c r="E1001" s="28">
        <v>1</v>
      </c>
      <c r="F1001" s="28" t="s">
        <v>2</v>
      </c>
      <c r="G1001" s="26">
        <f>VLOOKUP(A1001,[1]MasterDayco!$A:$L,12,0)</f>
        <v>540</v>
      </c>
      <c r="H1001" s="19">
        <f t="shared" si="60"/>
        <v>540</v>
      </c>
      <c r="I1001" s="19">
        <f t="shared" si="61"/>
        <v>540</v>
      </c>
      <c r="J1001" s="19">
        <f t="shared" si="62"/>
        <v>626.4</v>
      </c>
      <c r="K1001" s="19">
        <f t="shared" si="63"/>
        <v>626.4</v>
      </c>
    </row>
    <row r="1002" spans="1:11" s="4" customFormat="1" x14ac:dyDescent="0.25">
      <c r="A1002" s="18" t="s">
        <v>669</v>
      </c>
      <c r="B1002" s="30" t="s">
        <v>12</v>
      </c>
      <c r="C1002" s="28" t="s">
        <v>2947</v>
      </c>
      <c r="D1002" s="29" t="s">
        <v>3812</v>
      </c>
      <c r="E1002" s="28">
        <v>1</v>
      </c>
      <c r="F1002" s="28" t="s">
        <v>2</v>
      </c>
      <c r="G1002" s="26">
        <f>VLOOKUP(A1002,[1]MasterDayco!$A:$L,12,0)</f>
        <v>535</v>
      </c>
      <c r="H1002" s="19">
        <f t="shared" si="60"/>
        <v>535</v>
      </c>
      <c r="I1002" s="19">
        <f t="shared" si="61"/>
        <v>535</v>
      </c>
      <c r="J1002" s="19">
        <f t="shared" si="62"/>
        <v>620.59999999999991</v>
      </c>
      <c r="K1002" s="19">
        <f t="shared" si="63"/>
        <v>620.59999999999991</v>
      </c>
    </row>
    <row r="1003" spans="1:11" s="4" customFormat="1" x14ac:dyDescent="0.25">
      <c r="A1003" s="18" t="s">
        <v>670</v>
      </c>
      <c r="B1003" s="30" t="s">
        <v>12</v>
      </c>
      <c r="C1003" s="28" t="s">
        <v>2947</v>
      </c>
      <c r="D1003" s="29" t="s">
        <v>3813</v>
      </c>
      <c r="E1003" s="28">
        <v>1</v>
      </c>
      <c r="F1003" s="28" t="s">
        <v>2</v>
      </c>
      <c r="G1003" s="26">
        <f>VLOOKUP(A1003,[1]MasterDayco!$A:$L,12,0)</f>
        <v>550</v>
      </c>
      <c r="H1003" s="19">
        <f t="shared" si="60"/>
        <v>550</v>
      </c>
      <c r="I1003" s="19">
        <f t="shared" si="61"/>
        <v>550</v>
      </c>
      <c r="J1003" s="19">
        <f t="shared" si="62"/>
        <v>638</v>
      </c>
      <c r="K1003" s="19">
        <f t="shared" si="63"/>
        <v>638</v>
      </c>
    </row>
    <row r="1004" spans="1:11" s="4" customFormat="1" x14ac:dyDescent="0.25">
      <c r="A1004" s="18" t="s">
        <v>671</v>
      </c>
      <c r="B1004" s="30" t="s">
        <v>12</v>
      </c>
      <c r="C1004" s="28" t="s">
        <v>2947</v>
      </c>
      <c r="D1004" s="29" t="s">
        <v>3814</v>
      </c>
      <c r="E1004" s="28">
        <v>1</v>
      </c>
      <c r="F1004" s="28" t="s">
        <v>2</v>
      </c>
      <c r="G1004" s="26">
        <f>VLOOKUP(A1004,[1]MasterDayco!$A:$L,12,0)</f>
        <v>579</v>
      </c>
      <c r="H1004" s="19">
        <f t="shared" si="60"/>
        <v>579</v>
      </c>
      <c r="I1004" s="19">
        <f t="shared" si="61"/>
        <v>579</v>
      </c>
      <c r="J1004" s="19">
        <f t="shared" si="62"/>
        <v>671.64</v>
      </c>
      <c r="K1004" s="19">
        <f t="shared" si="63"/>
        <v>671.64</v>
      </c>
    </row>
    <row r="1005" spans="1:11" s="4" customFormat="1" x14ac:dyDescent="0.25">
      <c r="A1005" s="18" t="s">
        <v>672</v>
      </c>
      <c r="B1005" s="30" t="s">
        <v>12</v>
      </c>
      <c r="C1005" s="28" t="s">
        <v>2947</v>
      </c>
      <c r="D1005" s="29" t="s">
        <v>3815</v>
      </c>
      <c r="E1005" s="28">
        <v>1</v>
      </c>
      <c r="F1005" s="28" t="s">
        <v>2</v>
      </c>
      <c r="G1005" s="26">
        <f>VLOOKUP(A1005,[1]MasterDayco!$A:$L,12,0)</f>
        <v>267</v>
      </c>
      <c r="H1005" s="19">
        <f t="shared" si="60"/>
        <v>267</v>
      </c>
      <c r="I1005" s="19">
        <f t="shared" si="61"/>
        <v>267</v>
      </c>
      <c r="J1005" s="19">
        <f t="shared" si="62"/>
        <v>309.71999999999997</v>
      </c>
      <c r="K1005" s="19">
        <f t="shared" si="63"/>
        <v>309.71999999999997</v>
      </c>
    </row>
    <row r="1006" spans="1:11" s="4" customFormat="1" x14ac:dyDescent="0.25">
      <c r="A1006" s="18" t="s">
        <v>673</v>
      </c>
      <c r="B1006" s="30" t="s">
        <v>10</v>
      </c>
      <c r="C1006" s="28" t="s">
        <v>2947</v>
      </c>
      <c r="D1006" s="29" t="s">
        <v>3816</v>
      </c>
      <c r="E1006" s="28">
        <v>1</v>
      </c>
      <c r="F1006" s="28" t="s">
        <v>2</v>
      </c>
      <c r="G1006" s="26">
        <f>VLOOKUP(A1006,[1]MasterDayco!$A:$L,12,0)</f>
        <v>603</v>
      </c>
      <c r="H1006" s="19">
        <f t="shared" si="60"/>
        <v>603</v>
      </c>
      <c r="I1006" s="19">
        <f t="shared" si="61"/>
        <v>603</v>
      </c>
      <c r="J1006" s="19">
        <f t="shared" si="62"/>
        <v>699.4799999999999</v>
      </c>
      <c r="K1006" s="19">
        <f t="shared" si="63"/>
        <v>699.4799999999999</v>
      </c>
    </row>
    <row r="1007" spans="1:11" s="4" customFormat="1" x14ac:dyDescent="0.25">
      <c r="A1007" s="18" t="s">
        <v>674</v>
      </c>
      <c r="B1007" s="30" t="s">
        <v>11</v>
      </c>
      <c r="C1007" s="28" t="s">
        <v>2947</v>
      </c>
      <c r="D1007" s="29" t="s">
        <v>3817</v>
      </c>
      <c r="E1007" s="28">
        <v>1</v>
      </c>
      <c r="F1007" s="28" t="s">
        <v>2</v>
      </c>
      <c r="G1007" s="26">
        <f>VLOOKUP(A1007,[1]MasterDayco!$A:$L,12,0)</f>
        <v>588</v>
      </c>
      <c r="H1007" s="19">
        <f t="shared" si="60"/>
        <v>588</v>
      </c>
      <c r="I1007" s="19">
        <f t="shared" si="61"/>
        <v>588</v>
      </c>
      <c r="J1007" s="19">
        <f t="shared" si="62"/>
        <v>682.07999999999993</v>
      </c>
      <c r="K1007" s="19">
        <f t="shared" si="63"/>
        <v>682.07999999999993</v>
      </c>
    </row>
    <row r="1008" spans="1:11" s="4" customFormat="1" x14ac:dyDescent="0.25">
      <c r="A1008" s="18" t="s">
        <v>675</v>
      </c>
      <c r="B1008" s="30" t="s">
        <v>12</v>
      </c>
      <c r="C1008" s="28" t="s">
        <v>2947</v>
      </c>
      <c r="D1008" s="29" t="s">
        <v>3818</v>
      </c>
      <c r="E1008" s="28">
        <v>1</v>
      </c>
      <c r="F1008" s="28" t="s">
        <v>2</v>
      </c>
      <c r="G1008" s="26">
        <f>VLOOKUP(A1008,[1]MasterDayco!$A:$L,12,0)</f>
        <v>589</v>
      </c>
      <c r="H1008" s="19">
        <f t="shared" si="60"/>
        <v>589</v>
      </c>
      <c r="I1008" s="19">
        <f t="shared" si="61"/>
        <v>589</v>
      </c>
      <c r="J1008" s="19">
        <f t="shared" si="62"/>
        <v>683.24</v>
      </c>
      <c r="K1008" s="19">
        <f t="shared" si="63"/>
        <v>683.24</v>
      </c>
    </row>
    <row r="1009" spans="1:11" s="4" customFormat="1" x14ac:dyDescent="0.25">
      <c r="A1009" s="18" t="s">
        <v>676</v>
      </c>
      <c r="B1009" s="30" t="s">
        <v>12</v>
      </c>
      <c r="C1009" s="28" t="s">
        <v>2947</v>
      </c>
      <c r="D1009" s="29" t="s">
        <v>3819</v>
      </c>
      <c r="E1009" s="28">
        <v>1</v>
      </c>
      <c r="F1009" s="28" t="s">
        <v>2</v>
      </c>
      <c r="G1009" s="26">
        <f>VLOOKUP(A1009,[1]MasterDayco!$A:$L,12,0)</f>
        <v>589</v>
      </c>
      <c r="H1009" s="19">
        <f t="shared" si="60"/>
        <v>589</v>
      </c>
      <c r="I1009" s="19">
        <f t="shared" si="61"/>
        <v>589</v>
      </c>
      <c r="J1009" s="19">
        <f t="shared" si="62"/>
        <v>683.24</v>
      </c>
      <c r="K1009" s="19">
        <f t="shared" si="63"/>
        <v>683.24</v>
      </c>
    </row>
    <row r="1010" spans="1:11" s="4" customFormat="1" x14ac:dyDescent="0.25">
      <c r="A1010" s="18" t="s">
        <v>677</v>
      </c>
      <c r="B1010" s="30" t="s">
        <v>10</v>
      </c>
      <c r="C1010" s="28" t="s">
        <v>2947</v>
      </c>
      <c r="D1010" s="29" t="s">
        <v>3820</v>
      </c>
      <c r="E1010" s="28">
        <v>1</v>
      </c>
      <c r="F1010" s="28" t="s">
        <v>2</v>
      </c>
      <c r="G1010" s="26">
        <f>VLOOKUP(A1010,[1]MasterDayco!$A:$L,12,0)</f>
        <v>592</v>
      </c>
      <c r="H1010" s="19">
        <f t="shared" si="60"/>
        <v>592</v>
      </c>
      <c r="I1010" s="19">
        <f t="shared" si="61"/>
        <v>592</v>
      </c>
      <c r="J1010" s="19">
        <f t="shared" si="62"/>
        <v>686.71999999999991</v>
      </c>
      <c r="K1010" s="19">
        <f t="shared" si="63"/>
        <v>686.71999999999991</v>
      </c>
    </row>
    <row r="1011" spans="1:11" s="4" customFormat="1" x14ac:dyDescent="0.25">
      <c r="A1011" s="18" t="s">
        <v>678</v>
      </c>
      <c r="B1011" s="30" t="s">
        <v>10</v>
      </c>
      <c r="C1011" s="28" t="s">
        <v>2947</v>
      </c>
      <c r="D1011" s="29" t="s">
        <v>3821</v>
      </c>
      <c r="E1011" s="28">
        <v>1</v>
      </c>
      <c r="F1011" s="28" t="s">
        <v>2</v>
      </c>
      <c r="G1011" s="26">
        <f>VLOOKUP(A1011,[1]MasterDayco!$A:$L,12,0)</f>
        <v>561</v>
      </c>
      <c r="H1011" s="19">
        <f t="shared" si="60"/>
        <v>561</v>
      </c>
      <c r="I1011" s="19">
        <f t="shared" si="61"/>
        <v>561</v>
      </c>
      <c r="J1011" s="19">
        <f t="shared" si="62"/>
        <v>650.76</v>
      </c>
      <c r="K1011" s="19">
        <f t="shared" si="63"/>
        <v>650.76</v>
      </c>
    </row>
    <row r="1012" spans="1:11" s="4" customFormat="1" x14ac:dyDescent="0.25">
      <c r="A1012" s="18" t="s">
        <v>679</v>
      </c>
      <c r="B1012" s="30" t="s">
        <v>10</v>
      </c>
      <c r="C1012" s="28" t="s">
        <v>2947</v>
      </c>
      <c r="D1012" s="29" t="s">
        <v>3822</v>
      </c>
      <c r="E1012" s="28">
        <v>1</v>
      </c>
      <c r="F1012" s="28" t="s">
        <v>2</v>
      </c>
      <c r="G1012" s="26">
        <f>VLOOKUP(A1012,[1]MasterDayco!$A:$L,12,0)</f>
        <v>642</v>
      </c>
      <c r="H1012" s="19">
        <f t="shared" si="60"/>
        <v>642</v>
      </c>
      <c r="I1012" s="19">
        <f t="shared" si="61"/>
        <v>642</v>
      </c>
      <c r="J1012" s="19">
        <f t="shared" si="62"/>
        <v>744.71999999999991</v>
      </c>
      <c r="K1012" s="19">
        <f t="shared" si="63"/>
        <v>744.71999999999991</v>
      </c>
    </row>
    <row r="1013" spans="1:11" s="4" customFormat="1" x14ac:dyDescent="0.25">
      <c r="A1013" s="18" t="s">
        <v>680</v>
      </c>
      <c r="B1013" s="30" t="s">
        <v>12</v>
      </c>
      <c r="C1013" s="28" t="s">
        <v>2947</v>
      </c>
      <c r="D1013" s="29" t="s">
        <v>3823</v>
      </c>
      <c r="E1013" s="28">
        <v>1</v>
      </c>
      <c r="F1013" s="28" t="s">
        <v>2</v>
      </c>
      <c r="G1013" s="26">
        <f>VLOOKUP(A1013,[1]MasterDayco!$A:$L,12,0)</f>
        <v>607</v>
      </c>
      <c r="H1013" s="19">
        <f t="shared" si="60"/>
        <v>607</v>
      </c>
      <c r="I1013" s="19">
        <f t="shared" si="61"/>
        <v>607</v>
      </c>
      <c r="J1013" s="19">
        <f t="shared" si="62"/>
        <v>704.12</v>
      </c>
      <c r="K1013" s="19">
        <f t="shared" si="63"/>
        <v>704.12</v>
      </c>
    </row>
    <row r="1014" spans="1:11" s="4" customFormat="1" x14ac:dyDescent="0.25">
      <c r="A1014" s="18" t="s">
        <v>681</v>
      </c>
      <c r="B1014" s="30" t="s">
        <v>10</v>
      </c>
      <c r="C1014" s="28" t="s">
        <v>2947</v>
      </c>
      <c r="D1014" s="29" t="s">
        <v>3824</v>
      </c>
      <c r="E1014" s="28">
        <v>1</v>
      </c>
      <c r="F1014" s="28" t="s">
        <v>2</v>
      </c>
      <c r="G1014" s="26">
        <f>VLOOKUP(A1014,[1]MasterDayco!$A:$L,12,0)</f>
        <v>647</v>
      </c>
      <c r="H1014" s="19">
        <f t="shared" si="60"/>
        <v>647</v>
      </c>
      <c r="I1014" s="19">
        <f t="shared" si="61"/>
        <v>647</v>
      </c>
      <c r="J1014" s="19">
        <f t="shared" si="62"/>
        <v>750.52</v>
      </c>
      <c r="K1014" s="19">
        <f t="shared" si="63"/>
        <v>750.52</v>
      </c>
    </row>
    <row r="1015" spans="1:11" s="4" customFormat="1" x14ac:dyDescent="0.25">
      <c r="A1015" s="18" t="s">
        <v>682</v>
      </c>
      <c r="B1015" s="30" t="s">
        <v>10</v>
      </c>
      <c r="C1015" s="28" t="s">
        <v>2947</v>
      </c>
      <c r="D1015" s="29" t="s">
        <v>3825</v>
      </c>
      <c r="E1015" s="28">
        <v>1</v>
      </c>
      <c r="F1015" s="28" t="s">
        <v>2</v>
      </c>
      <c r="G1015" s="26">
        <f>VLOOKUP(A1015,[1]MasterDayco!$A:$L,12,0)</f>
        <v>646</v>
      </c>
      <c r="H1015" s="19">
        <f t="shared" si="60"/>
        <v>646</v>
      </c>
      <c r="I1015" s="19">
        <f t="shared" si="61"/>
        <v>646</v>
      </c>
      <c r="J1015" s="19">
        <f t="shared" si="62"/>
        <v>749.3599999999999</v>
      </c>
      <c r="K1015" s="19">
        <f t="shared" si="63"/>
        <v>749.3599999999999</v>
      </c>
    </row>
    <row r="1016" spans="1:11" s="4" customFormat="1" x14ac:dyDescent="0.25">
      <c r="A1016" s="18" t="s">
        <v>683</v>
      </c>
      <c r="B1016" s="30" t="s">
        <v>12</v>
      </c>
      <c r="C1016" s="28" t="s">
        <v>2947</v>
      </c>
      <c r="D1016" s="29" t="s">
        <v>3826</v>
      </c>
      <c r="E1016" s="28">
        <v>1</v>
      </c>
      <c r="F1016" s="28" t="s">
        <v>2</v>
      </c>
      <c r="G1016" s="26">
        <f>VLOOKUP(A1016,[1]MasterDayco!$A:$L,12,0)</f>
        <v>265</v>
      </c>
      <c r="H1016" s="19">
        <f t="shared" si="60"/>
        <v>265</v>
      </c>
      <c r="I1016" s="19">
        <f t="shared" si="61"/>
        <v>265</v>
      </c>
      <c r="J1016" s="19">
        <f t="shared" si="62"/>
        <v>307.39999999999998</v>
      </c>
      <c r="K1016" s="19">
        <f t="shared" si="63"/>
        <v>307.39999999999998</v>
      </c>
    </row>
    <row r="1017" spans="1:11" s="4" customFormat="1" x14ac:dyDescent="0.25">
      <c r="A1017" s="18" t="s">
        <v>684</v>
      </c>
      <c r="B1017" s="30" t="s">
        <v>10</v>
      </c>
      <c r="C1017" s="28" t="s">
        <v>2947</v>
      </c>
      <c r="D1017" s="29" t="s">
        <v>3827</v>
      </c>
      <c r="E1017" s="28">
        <v>1</v>
      </c>
      <c r="F1017" s="28" t="s">
        <v>2</v>
      </c>
      <c r="G1017" s="26">
        <f>VLOOKUP(A1017,[1]MasterDayco!$A:$L,12,0)</f>
        <v>651</v>
      </c>
      <c r="H1017" s="19">
        <f t="shared" si="60"/>
        <v>651</v>
      </c>
      <c r="I1017" s="19">
        <f t="shared" si="61"/>
        <v>651</v>
      </c>
      <c r="J1017" s="19">
        <f t="shared" si="62"/>
        <v>755.16</v>
      </c>
      <c r="K1017" s="19">
        <f t="shared" si="63"/>
        <v>755.16</v>
      </c>
    </row>
    <row r="1018" spans="1:11" s="4" customFormat="1" x14ac:dyDescent="0.25">
      <c r="A1018" s="18" t="s">
        <v>685</v>
      </c>
      <c r="B1018" s="30" t="s">
        <v>11</v>
      </c>
      <c r="C1018" s="28" t="s">
        <v>2947</v>
      </c>
      <c r="D1018" s="29" t="s">
        <v>3828</v>
      </c>
      <c r="E1018" s="28">
        <v>1</v>
      </c>
      <c r="F1018" s="28" t="s">
        <v>2</v>
      </c>
      <c r="G1018" s="26">
        <f>VLOOKUP(A1018,[1]MasterDayco!$A:$L,12,0)</f>
        <v>658</v>
      </c>
      <c r="H1018" s="19">
        <f t="shared" si="60"/>
        <v>658</v>
      </c>
      <c r="I1018" s="19">
        <f t="shared" si="61"/>
        <v>658</v>
      </c>
      <c r="J1018" s="19">
        <f t="shared" si="62"/>
        <v>763.28</v>
      </c>
      <c r="K1018" s="19">
        <f t="shared" si="63"/>
        <v>763.28</v>
      </c>
    </row>
    <row r="1019" spans="1:11" s="4" customFormat="1" x14ac:dyDescent="0.25">
      <c r="A1019" s="18" t="s">
        <v>686</v>
      </c>
      <c r="B1019" s="30" t="s">
        <v>10</v>
      </c>
      <c r="C1019" s="28" t="s">
        <v>2947</v>
      </c>
      <c r="D1019" s="29" t="s">
        <v>3829</v>
      </c>
      <c r="E1019" s="28">
        <v>1</v>
      </c>
      <c r="F1019" s="28" t="s">
        <v>2</v>
      </c>
      <c r="G1019" s="26">
        <f>VLOOKUP(A1019,[1]MasterDayco!$A:$L,12,0)</f>
        <v>659</v>
      </c>
      <c r="H1019" s="19">
        <f t="shared" si="60"/>
        <v>659</v>
      </c>
      <c r="I1019" s="19">
        <f t="shared" si="61"/>
        <v>659</v>
      </c>
      <c r="J1019" s="19">
        <f t="shared" si="62"/>
        <v>764.43999999999994</v>
      </c>
      <c r="K1019" s="19">
        <f t="shared" si="63"/>
        <v>764.43999999999994</v>
      </c>
    </row>
    <row r="1020" spans="1:11" s="4" customFormat="1" x14ac:dyDescent="0.25">
      <c r="A1020" s="18" t="s">
        <v>687</v>
      </c>
      <c r="B1020" s="30" t="s">
        <v>10</v>
      </c>
      <c r="C1020" s="28" t="s">
        <v>2947</v>
      </c>
      <c r="D1020" s="29" t="s">
        <v>3830</v>
      </c>
      <c r="E1020" s="28">
        <v>1</v>
      </c>
      <c r="F1020" s="28" t="s">
        <v>2</v>
      </c>
      <c r="G1020" s="26">
        <f>VLOOKUP(A1020,[1]MasterDayco!$A:$L,12,0)</f>
        <v>648</v>
      </c>
      <c r="H1020" s="19">
        <f t="shared" si="60"/>
        <v>648</v>
      </c>
      <c r="I1020" s="19">
        <f t="shared" si="61"/>
        <v>648</v>
      </c>
      <c r="J1020" s="19">
        <f t="shared" si="62"/>
        <v>751.68</v>
      </c>
      <c r="K1020" s="19">
        <f t="shared" si="63"/>
        <v>751.68</v>
      </c>
    </row>
    <row r="1021" spans="1:11" s="4" customFormat="1" x14ac:dyDescent="0.25">
      <c r="A1021" s="18" t="s">
        <v>688</v>
      </c>
      <c r="B1021" s="30" t="s">
        <v>10</v>
      </c>
      <c r="C1021" s="28" t="s">
        <v>2947</v>
      </c>
      <c r="D1021" s="29" t="s">
        <v>3831</v>
      </c>
      <c r="E1021" s="28">
        <v>1</v>
      </c>
      <c r="F1021" s="28" t="s">
        <v>2</v>
      </c>
      <c r="G1021" s="26">
        <f>VLOOKUP(A1021,[1]MasterDayco!$A:$L,12,0)</f>
        <v>622</v>
      </c>
      <c r="H1021" s="19">
        <f t="shared" si="60"/>
        <v>622</v>
      </c>
      <c r="I1021" s="19">
        <f t="shared" si="61"/>
        <v>622</v>
      </c>
      <c r="J1021" s="19">
        <f t="shared" si="62"/>
        <v>721.52</v>
      </c>
      <c r="K1021" s="19">
        <f t="shared" si="63"/>
        <v>721.52</v>
      </c>
    </row>
    <row r="1022" spans="1:11" s="4" customFormat="1" x14ac:dyDescent="0.25">
      <c r="A1022" s="18" t="s">
        <v>689</v>
      </c>
      <c r="B1022" s="30" t="s">
        <v>10</v>
      </c>
      <c r="C1022" s="28" t="s">
        <v>2947</v>
      </c>
      <c r="D1022" s="29" t="s">
        <v>3832</v>
      </c>
      <c r="E1022" s="28">
        <v>1</v>
      </c>
      <c r="F1022" s="28" t="s">
        <v>2</v>
      </c>
      <c r="G1022" s="26">
        <f>VLOOKUP(A1022,[1]MasterDayco!$A:$L,12,0)</f>
        <v>654</v>
      </c>
      <c r="H1022" s="19">
        <f t="shared" si="60"/>
        <v>654</v>
      </c>
      <c r="I1022" s="19">
        <f t="shared" si="61"/>
        <v>654</v>
      </c>
      <c r="J1022" s="19">
        <f t="shared" si="62"/>
        <v>758.64</v>
      </c>
      <c r="K1022" s="19">
        <f t="shared" si="63"/>
        <v>758.64</v>
      </c>
    </row>
    <row r="1023" spans="1:11" s="4" customFormat="1" x14ac:dyDescent="0.25">
      <c r="A1023" s="18" t="s">
        <v>690</v>
      </c>
      <c r="B1023" s="30" t="s">
        <v>11</v>
      </c>
      <c r="C1023" s="28" t="s">
        <v>2947</v>
      </c>
      <c r="D1023" s="29" t="s">
        <v>3833</v>
      </c>
      <c r="E1023" s="28">
        <v>1</v>
      </c>
      <c r="F1023" s="28" t="s">
        <v>2</v>
      </c>
      <c r="G1023" s="26">
        <f>VLOOKUP(A1023,[1]MasterDayco!$A:$L,12,0)</f>
        <v>663</v>
      </c>
      <c r="H1023" s="19">
        <f t="shared" si="60"/>
        <v>663</v>
      </c>
      <c r="I1023" s="19">
        <f t="shared" si="61"/>
        <v>663</v>
      </c>
      <c r="J1023" s="19">
        <f t="shared" si="62"/>
        <v>769.07999999999993</v>
      </c>
      <c r="K1023" s="19">
        <f t="shared" si="63"/>
        <v>769.07999999999993</v>
      </c>
    </row>
    <row r="1024" spans="1:11" s="4" customFormat="1" x14ac:dyDescent="0.25">
      <c r="A1024" s="18" t="s">
        <v>691</v>
      </c>
      <c r="B1024" s="30" t="s">
        <v>12</v>
      </c>
      <c r="C1024" s="28" t="s">
        <v>2947</v>
      </c>
      <c r="D1024" s="29" t="s">
        <v>3834</v>
      </c>
      <c r="E1024" s="28">
        <v>1</v>
      </c>
      <c r="F1024" s="28" t="s">
        <v>2</v>
      </c>
      <c r="G1024" s="26">
        <f>VLOOKUP(A1024,[1]MasterDayco!$A:$L,12,0)</f>
        <v>788</v>
      </c>
      <c r="H1024" s="19">
        <f t="shared" si="60"/>
        <v>788</v>
      </c>
      <c r="I1024" s="19">
        <f t="shared" si="61"/>
        <v>788</v>
      </c>
      <c r="J1024" s="19">
        <f t="shared" si="62"/>
        <v>914.07999999999993</v>
      </c>
      <c r="K1024" s="19">
        <f t="shared" si="63"/>
        <v>914.07999999999993</v>
      </c>
    </row>
    <row r="1025" spans="1:11" s="4" customFormat="1" x14ac:dyDescent="0.25">
      <c r="A1025" s="18" t="s">
        <v>692</v>
      </c>
      <c r="B1025" s="30" t="s">
        <v>12</v>
      </c>
      <c r="C1025" s="28" t="s">
        <v>2947</v>
      </c>
      <c r="D1025" s="29" t="s">
        <v>3835</v>
      </c>
      <c r="E1025" s="28">
        <v>1</v>
      </c>
      <c r="F1025" s="28" t="s">
        <v>2</v>
      </c>
      <c r="G1025" s="26">
        <f>VLOOKUP(A1025,[1]MasterDayco!$A:$L,12,0)</f>
        <v>757</v>
      </c>
      <c r="H1025" s="19">
        <f t="shared" si="60"/>
        <v>757</v>
      </c>
      <c r="I1025" s="19">
        <f t="shared" si="61"/>
        <v>757</v>
      </c>
      <c r="J1025" s="19">
        <f t="shared" si="62"/>
        <v>878.11999999999989</v>
      </c>
      <c r="K1025" s="19">
        <f t="shared" si="63"/>
        <v>878.11999999999989</v>
      </c>
    </row>
    <row r="1026" spans="1:11" s="4" customFormat="1" x14ac:dyDescent="0.25">
      <c r="A1026" s="18" t="s">
        <v>693</v>
      </c>
      <c r="B1026" s="30" t="s">
        <v>11</v>
      </c>
      <c r="C1026" s="28" t="s">
        <v>2947</v>
      </c>
      <c r="D1026" s="29" t="s">
        <v>3836</v>
      </c>
      <c r="E1026" s="28">
        <v>1</v>
      </c>
      <c r="F1026" s="28" t="s">
        <v>2</v>
      </c>
      <c r="G1026" s="26">
        <f>VLOOKUP(A1026,[1]MasterDayco!$A:$L,12,0)</f>
        <v>642</v>
      </c>
      <c r="H1026" s="19">
        <f t="shared" si="60"/>
        <v>642</v>
      </c>
      <c r="I1026" s="19">
        <f t="shared" si="61"/>
        <v>642</v>
      </c>
      <c r="J1026" s="19">
        <f t="shared" si="62"/>
        <v>744.71999999999991</v>
      </c>
      <c r="K1026" s="19">
        <f t="shared" si="63"/>
        <v>744.71999999999991</v>
      </c>
    </row>
    <row r="1027" spans="1:11" s="4" customFormat="1" x14ac:dyDescent="0.25">
      <c r="A1027" s="18" t="s">
        <v>694</v>
      </c>
      <c r="B1027" s="30" t="s">
        <v>11</v>
      </c>
      <c r="C1027" s="28" t="s">
        <v>2947</v>
      </c>
      <c r="D1027" s="29" t="s">
        <v>3837</v>
      </c>
      <c r="E1027" s="28">
        <v>1</v>
      </c>
      <c r="F1027" s="28" t="s">
        <v>2</v>
      </c>
      <c r="G1027" s="26">
        <f>VLOOKUP(A1027,[1]MasterDayco!$A:$L,12,0)</f>
        <v>651</v>
      </c>
      <c r="H1027" s="19">
        <f t="shared" si="60"/>
        <v>651</v>
      </c>
      <c r="I1027" s="19">
        <f t="shared" si="61"/>
        <v>651</v>
      </c>
      <c r="J1027" s="19">
        <f t="shared" si="62"/>
        <v>755.16</v>
      </c>
      <c r="K1027" s="19">
        <f t="shared" si="63"/>
        <v>755.16</v>
      </c>
    </row>
    <row r="1028" spans="1:11" s="4" customFormat="1" x14ac:dyDescent="0.25">
      <c r="A1028" s="18" t="s">
        <v>695</v>
      </c>
      <c r="B1028" s="30" t="s">
        <v>12</v>
      </c>
      <c r="C1028" s="28" t="s">
        <v>2947</v>
      </c>
      <c r="D1028" s="29" t="s">
        <v>3838</v>
      </c>
      <c r="E1028" s="28">
        <v>1</v>
      </c>
      <c r="F1028" s="28" t="s">
        <v>2</v>
      </c>
      <c r="G1028" s="26">
        <f>VLOOKUP(A1028,[1]MasterDayco!$A:$L,12,0)</f>
        <v>651</v>
      </c>
      <c r="H1028" s="19">
        <f t="shared" ref="H1028:H1091" si="64">+(G1028*(1-H$3))</f>
        <v>651</v>
      </c>
      <c r="I1028" s="19">
        <f t="shared" ref="I1028:I1091" si="65">+H1028*(1-I$3)</f>
        <v>651</v>
      </c>
      <c r="J1028" s="19">
        <f t="shared" ref="J1028:J1091" si="66">+I1028*(1+J$3)</f>
        <v>755.16</v>
      </c>
      <c r="K1028" s="19">
        <f t="shared" ref="K1028:K1091" si="67">+J1028*(1-K$3)</f>
        <v>755.16</v>
      </c>
    </row>
    <row r="1029" spans="1:11" s="4" customFormat="1" x14ac:dyDescent="0.25">
      <c r="A1029" s="18" t="s">
        <v>696</v>
      </c>
      <c r="B1029" s="30" t="s">
        <v>11</v>
      </c>
      <c r="C1029" s="28" t="s">
        <v>2947</v>
      </c>
      <c r="D1029" s="29" t="s">
        <v>3839</v>
      </c>
      <c r="E1029" s="28">
        <v>1</v>
      </c>
      <c r="F1029" s="28" t="s">
        <v>2</v>
      </c>
      <c r="G1029" s="26">
        <f>VLOOKUP(A1029,[1]MasterDayco!$A:$L,12,0)</f>
        <v>730</v>
      </c>
      <c r="H1029" s="19">
        <f t="shared" si="64"/>
        <v>730</v>
      </c>
      <c r="I1029" s="19">
        <f t="shared" si="65"/>
        <v>730</v>
      </c>
      <c r="J1029" s="19">
        <f t="shared" si="66"/>
        <v>846.8</v>
      </c>
      <c r="K1029" s="19">
        <f t="shared" si="67"/>
        <v>846.8</v>
      </c>
    </row>
    <row r="1030" spans="1:11" s="4" customFormat="1" x14ac:dyDescent="0.25">
      <c r="A1030" s="18" t="s">
        <v>697</v>
      </c>
      <c r="B1030" s="30" t="s">
        <v>12</v>
      </c>
      <c r="C1030" s="28" t="s">
        <v>2947</v>
      </c>
      <c r="D1030" s="29" t="s">
        <v>3840</v>
      </c>
      <c r="E1030" s="28">
        <v>1</v>
      </c>
      <c r="F1030" s="28" t="s">
        <v>2</v>
      </c>
      <c r="G1030" s="26">
        <f>VLOOKUP(A1030,[1]MasterDayco!$A:$L,12,0)</f>
        <v>732</v>
      </c>
      <c r="H1030" s="19">
        <f t="shared" si="64"/>
        <v>732</v>
      </c>
      <c r="I1030" s="19">
        <f t="shared" si="65"/>
        <v>732</v>
      </c>
      <c r="J1030" s="19">
        <f t="shared" si="66"/>
        <v>849.11999999999989</v>
      </c>
      <c r="K1030" s="19">
        <f t="shared" si="67"/>
        <v>849.11999999999989</v>
      </c>
    </row>
    <row r="1031" spans="1:11" s="4" customFormat="1" x14ac:dyDescent="0.25">
      <c r="A1031" s="18" t="s">
        <v>698</v>
      </c>
      <c r="B1031" s="30" t="s">
        <v>11</v>
      </c>
      <c r="C1031" s="28" t="s">
        <v>2947</v>
      </c>
      <c r="D1031" s="29" t="s">
        <v>3841</v>
      </c>
      <c r="E1031" s="28">
        <v>1</v>
      </c>
      <c r="F1031" s="28" t="s">
        <v>2</v>
      </c>
      <c r="G1031" s="26">
        <f>VLOOKUP(A1031,[1]MasterDayco!$A:$L,12,0)</f>
        <v>687</v>
      </c>
      <c r="H1031" s="19">
        <f t="shared" si="64"/>
        <v>687</v>
      </c>
      <c r="I1031" s="19">
        <f t="shared" si="65"/>
        <v>687</v>
      </c>
      <c r="J1031" s="19">
        <f t="shared" si="66"/>
        <v>796.92</v>
      </c>
      <c r="K1031" s="19">
        <f t="shared" si="67"/>
        <v>796.92</v>
      </c>
    </row>
    <row r="1032" spans="1:11" s="4" customFormat="1" x14ac:dyDescent="0.25">
      <c r="A1032" s="18" t="s">
        <v>699</v>
      </c>
      <c r="B1032" s="30" t="s">
        <v>12</v>
      </c>
      <c r="C1032" s="28" t="s">
        <v>2947</v>
      </c>
      <c r="D1032" s="29" t="s">
        <v>3842</v>
      </c>
      <c r="E1032" s="28">
        <v>1</v>
      </c>
      <c r="F1032" s="28" t="s">
        <v>2</v>
      </c>
      <c r="G1032" s="26">
        <f>VLOOKUP(A1032,[1]MasterDayco!$A:$L,12,0)</f>
        <v>701</v>
      </c>
      <c r="H1032" s="19">
        <f t="shared" si="64"/>
        <v>701</v>
      </c>
      <c r="I1032" s="19">
        <f t="shared" si="65"/>
        <v>701</v>
      </c>
      <c r="J1032" s="19">
        <f t="shared" si="66"/>
        <v>813.16</v>
      </c>
      <c r="K1032" s="19">
        <f t="shared" si="67"/>
        <v>813.16</v>
      </c>
    </row>
    <row r="1033" spans="1:11" s="4" customFormat="1" x14ac:dyDescent="0.25">
      <c r="A1033" s="18" t="s">
        <v>700</v>
      </c>
      <c r="B1033" s="30" t="s">
        <v>10</v>
      </c>
      <c r="C1033" s="28" t="s">
        <v>2947</v>
      </c>
      <c r="D1033" s="29" t="s">
        <v>3843</v>
      </c>
      <c r="E1033" s="28">
        <v>1</v>
      </c>
      <c r="F1033" s="28" t="s">
        <v>2</v>
      </c>
      <c r="G1033" s="26">
        <f>VLOOKUP(A1033,[1]MasterDayco!$A:$L,12,0)</f>
        <v>700</v>
      </c>
      <c r="H1033" s="19">
        <f t="shared" si="64"/>
        <v>700</v>
      </c>
      <c r="I1033" s="19">
        <f t="shared" si="65"/>
        <v>700</v>
      </c>
      <c r="J1033" s="19">
        <f t="shared" si="66"/>
        <v>812</v>
      </c>
      <c r="K1033" s="19">
        <f t="shared" si="67"/>
        <v>812</v>
      </c>
    </row>
    <row r="1034" spans="1:11" s="4" customFormat="1" x14ac:dyDescent="0.25">
      <c r="A1034" s="18" t="s">
        <v>701</v>
      </c>
      <c r="B1034" s="30" t="s">
        <v>11</v>
      </c>
      <c r="C1034" s="28" t="s">
        <v>2947</v>
      </c>
      <c r="D1034" s="29" t="s">
        <v>3844</v>
      </c>
      <c r="E1034" s="28">
        <v>1</v>
      </c>
      <c r="F1034" s="28" t="s">
        <v>2</v>
      </c>
      <c r="G1034" s="26">
        <f>VLOOKUP(A1034,[1]MasterDayco!$A:$L,12,0)</f>
        <v>705</v>
      </c>
      <c r="H1034" s="19">
        <f t="shared" si="64"/>
        <v>705</v>
      </c>
      <c r="I1034" s="19">
        <f t="shared" si="65"/>
        <v>705</v>
      </c>
      <c r="J1034" s="19">
        <f t="shared" si="66"/>
        <v>817.8</v>
      </c>
      <c r="K1034" s="19">
        <f t="shared" si="67"/>
        <v>817.8</v>
      </c>
    </row>
    <row r="1035" spans="1:11" s="4" customFormat="1" x14ac:dyDescent="0.25">
      <c r="A1035" s="18" t="s">
        <v>702</v>
      </c>
      <c r="B1035" s="30" t="s">
        <v>12</v>
      </c>
      <c r="C1035" s="28" t="s">
        <v>2947</v>
      </c>
      <c r="D1035" s="29" t="s">
        <v>3845</v>
      </c>
      <c r="E1035" s="28">
        <v>1</v>
      </c>
      <c r="F1035" s="28" t="s">
        <v>2</v>
      </c>
      <c r="G1035" s="26">
        <f>VLOOKUP(A1035,[1]MasterDayco!$A:$L,12,0)</f>
        <v>266</v>
      </c>
      <c r="H1035" s="19">
        <f t="shared" si="64"/>
        <v>266</v>
      </c>
      <c r="I1035" s="19">
        <f t="shared" si="65"/>
        <v>266</v>
      </c>
      <c r="J1035" s="19">
        <f t="shared" si="66"/>
        <v>308.56</v>
      </c>
      <c r="K1035" s="19">
        <f t="shared" si="67"/>
        <v>308.56</v>
      </c>
    </row>
    <row r="1036" spans="1:11" s="4" customFormat="1" x14ac:dyDescent="0.25">
      <c r="A1036" s="18" t="s">
        <v>703</v>
      </c>
      <c r="B1036" s="30" t="s">
        <v>11</v>
      </c>
      <c r="C1036" s="28" t="s">
        <v>2947</v>
      </c>
      <c r="D1036" s="29" t="s">
        <v>3846</v>
      </c>
      <c r="E1036" s="28">
        <v>1</v>
      </c>
      <c r="F1036" s="28" t="s">
        <v>2</v>
      </c>
      <c r="G1036" s="26">
        <f>VLOOKUP(A1036,[1]MasterDayco!$A:$L,12,0)</f>
        <v>633</v>
      </c>
      <c r="H1036" s="19">
        <f t="shared" si="64"/>
        <v>633</v>
      </c>
      <c r="I1036" s="19">
        <f t="shared" si="65"/>
        <v>633</v>
      </c>
      <c r="J1036" s="19">
        <f t="shared" si="66"/>
        <v>734.28</v>
      </c>
      <c r="K1036" s="19">
        <f t="shared" si="67"/>
        <v>734.28</v>
      </c>
    </row>
    <row r="1037" spans="1:11" s="4" customFormat="1" x14ac:dyDescent="0.25">
      <c r="A1037" s="18" t="s">
        <v>704</v>
      </c>
      <c r="B1037" s="30" t="s">
        <v>10</v>
      </c>
      <c r="C1037" s="28" t="s">
        <v>2947</v>
      </c>
      <c r="D1037" s="29" t="s">
        <v>3847</v>
      </c>
      <c r="E1037" s="28">
        <v>1</v>
      </c>
      <c r="F1037" s="28" t="s">
        <v>2</v>
      </c>
      <c r="G1037" s="26">
        <f>VLOOKUP(A1037,[1]MasterDayco!$A:$L,12,0)</f>
        <v>636</v>
      </c>
      <c r="H1037" s="19">
        <f t="shared" si="64"/>
        <v>636</v>
      </c>
      <c r="I1037" s="19">
        <f t="shared" si="65"/>
        <v>636</v>
      </c>
      <c r="J1037" s="19">
        <f t="shared" si="66"/>
        <v>737.76</v>
      </c>
      <c r="K1037" s="19">
        <f t="shared" si="67"/>
        <v>737.76</v>
      </c>
    </row>
    <row r="1038" spans="1:11" s="4" customFormat="1" x14ac:dyDescent="0.25">
      <c r="A1038" s="18" t="s">
        <v>705</v>
      </c>
      <c r="B1038" s="30" t="s">
        <v>12</v>
      </c>
      <c r="C1038" s="28" t="s">
        <v>2947</v>
      </c>
      <c r="D1038" s="29" t="s">
        <v>3848</v>
      </c>
      <c r="E1038" s="28">
        <v>1</v>
      </c>
      <c r="F1038" s="28" t="s">
        <v>2</v>
      </c>
      <c r="G1038" s="26">
        <f>VLOOKUP(A1038,[1]MasterDayco!$A:$L,12,0)</f>
        <v>690</v>
      </c>
      <c r="H1038" s="19">
        <f t="shared" si="64"/>
        <v>690</v>
      </c>
      <c r="I1038" s="19">
        <f t="shared" si="65"/>
        <v>690</v>
      </c>
      <c r="J1038" s="19">
        <f t="shared" si="66"/>
        <v>800.4</v>
      </c>
      <c r="K1038" s="19">
        <f t="shared" si="67"/>
        <v>800.4</v>
      </c>
    </row>
    <row r="1039" spans="1:11" s="4" customFormat="1" x14ac:dyDescent="0.25">
      <c r="A1039" s="18" t="s">
        <v>706</v>
      </c>
      <c r="B1039" s="30" t="s">
        <v>12</v>
      </c>
      <c r="C1039" s="28" t="s">
        <v>2947</v>
      </c>
      <c r="D1039" s="29" t="s">
        <v>3849</v>
      </c>
      <c r="E1039" s="28">
        <v>1</v>
      </c>
      <c r="F1039" s="28" t="s">
        <v>2</v>
      </c>
      <c r="G1039" s="26">
        <f>VLOOKUP(A1039,[1]MasterDayco!$A:$L,12,0)</f>
        <v>683</v>
      </c>
      <c r="H1039" s="19">
        <f t="shared" si="64"/>
        <v>683</v>
      </c>
      <c r="I1039" s="19">
        <f t="shared" si="65"/>
        <v>683</v>
      </c>
      <c r="J1039" s="19">
        <f t="shared" si="66"/>
        <v>792.28</v>
      </c>
      <c r="K1039" s="19">
        <f t="shared" si="67"/>
        <v>792.28</v>
      </c>
    </row>
    <row r="1040" spans="1:11" s="4" customFormat="1" x14ac:dyDescent="0.25">
      <c r="A1040" s="18" t="s">
        <v>707</v>
      </c>
      <c r="B1040" s="30" t="s">
        <v>12</v>
      </c>
      <c r="C1040" s="28" t="s">
        <v>2947</v>
      </c>
      <c r="D1040" s="29" t="s">
        <v>3850</v>
      </c>
      <c r="E1040" s="28">
        <v>1</v>
      </c>
      <c r="F1040" s="28" t="s">
        <v>2</v>
      </c>
      <c r="G1040" s="26">
        <f>VLOOKUP(A1040,[1]MasterDayco!$A:$L,12,0)</f>
        <v>692</v>
      </c>
      <c r="H1040" s="19">
        <f t="shared" si="64"/>
        <v>692</v>
      </c>
      <c r="I1040" s="19">
        <f t="shared" si="65"/>
        <v>692</v>
      </c>
      <c r="J1040" s="19">
        <f t="shared" si="66"/>
        <v>802.71999999999991</v>
      </c>
      <c r="K1040" s="19">
        <f t="shared" si="67"/>
        <v>802.71999999999991</v>
      </c>
    </row>
    <row r="1041" spans="1:11" s="4" customFormat="1" x14ac:dyDescent="0.25">
      <c r="A1041" s="18" t="s">
        <v>708</v>
      </c>
      <c r="B1041" s="30" t="s">
        <v>12</v>
      </c>
      <c r="C1041" s="28" t="s">
        <v>2947</v>
      </c>
      <c r="D1041" s="29" t="s">
        <v>3851</v>
      </c>
      <c r="E1041" s="28">
        <v>1</v>
      </c>
      <c r="F1041" s="28" t="s">
        <v>2</v>
      </c>
      <c r="G1041" s="26">
        <f>VLOOKUP(A1041,[1]MasterDayco!$A:$L,12,0)</f>
        <v>694</v>
      </c>
      <c r="H1041" s="19">
        <f t="shared" si="64"/>
        <v>694</v>
      </c>
      <c r="I1041" s="19">
        <f t="shared" si="65"/>
        <v>694</v>
      </c>
      <c r="J1041" s="19">
        <f t="shared" si="66"/>
        <v>805.04</v>
      </c>
      <c r="K1041" s="19">
        <f t="shared" si="67"/>
        <v>805.04</v>
      </c>
    </row>
    <row r="1042" spans="1:11" s="4" customFormat="1" x14ac:dyDescent="0.25">
      <c r="A1042" s="18" t="s">
        <v>709</v>
      </c>
      <c r="B1042" s="30" t="s">
        <v>12</v>
      </c>
      <c r="C1042" s="28" t="s">
        <v>2947</v>
      </c>
      <c r="D1042" s="29" t="s">
        <v>3852</v>
      </c>
      <c r="E1042" s="28">
        <v>1</v>
      </c>
      <c r="F1042" s="28" t="s">
        <v>2</v>
      </c>
      <c r="G1042" s="26">
        <f>VLOOKUP(A1042,[1]MasterDayco!$A:$L,12,0)</f>
        <v>696</v>
      </c>
      <c r="H1042" s="19">
        <f t="shared" si="64"/>
        <v>696</v>
      </c>
      <c r="I1042" s="19">
        <f t="shared" si="65"/>
        <v>696</v>
      </c>
      <c r="J1042" s="19">
        <f t="shared" si="66"/>
        <v>807.3599999999999</v>
      </c>
      <c r="K1042" s="19">
        <f t="shared" si="67"/>
        <v>807.3599999999999</v>
      </c>
    </row>
    <row r="1043" spans="1:11" s="4" customFormat="1" x14ac:dyDescent="0.25">
      <c r="A1043" s="18" t="s">
        <v>710</v>
      </c>
      <c r="B1043" s="30" t="s">
        <v>12</v>
      </c>
      <c r="C1043" s="28" t="s">
        <v>2947</v>
      </c>
      <c r="D1043" s="29" t="s">
        <v>3853</v>
      </c>
      <c r="E1043" s="28">
        <v>1</v>
      </c>
      <c r="F1043" s="28" t="s">
        <v>2</v>
      </c>
      <c r="G1043" s="26">
        <f>VLOOKUP(A1043,[1]MasterDayco!$A:$L,12,0)</f>
        <v>698</v>
      </c>
      <c r="H1043" s="19">
        <f t="shared" si="64"/>
        <v>698</v>
      </c>
      <c r="I1043" s="19">
        <f t="shared" si="65"/>
        <v>698</v>
      </c>
      <c r="J1043" s="19">
        <f t="shared" si="66"/>
        <v>809.68</v>
      </c>
      <c r="K1043" s="19">
        <f t="shared" si="67"/>
        <v>809.68</v>
      </c>
    </row>
    <row r="1044" spans="1:11" s="4" customFormat="1" x14ac:dyDescent="0.25">
      <c r="A1044" s="18" t="s">
        <v>711</v>
      </c>
      <c r="B1044" s="30" t="s">
        <v>12</v>
      </c>
      <c r="C1044" s="28" t="s">
        <v>2947</v>
      </c>
      <c r="D1044" s="29" t="s">
        <v>3854</v>
      </c>
      <c r="E1044" s="28">
        <v>1</v>
      </c>
      <c r="F1044" s="28" t="s">
        <v>2</v>
      </c>
      <c r="G1044" s="26">
        <f>VLOOKUP(A1044,[1]MasterDayco!$A:$L,12,0)</f>
        <v>700</v>
      </c>
      <c r="H1044" s="19">
        <f t="shared" si="64"/>
        <v>700</v>
      </c>
      <c r="I1044" s="19">
        <f t="shared" si="65"/>
        <v>700</v>
      </c>
      <c r="J1044" s="19">
        <f t="shared" si="66"/>
        <v>812</v>
      </c>
      <c r="K1044" s="19">
        <f t="shared" si="67"/>
        <v>812</v>
      </c>
    </row>
    <row r="1045" spans="1:11" s="4" customFormat="1" x14ac:dyDescent="0.25">
      <c r="A1045" s="18" t="s">
        <v>712</v>
      </c>
      <c r="B1045" s="30" t="s">
        <v>12</v>
      </c>
      <c r="C1045" s="28" t="s">
        <v>2947</v>
      </c>
      <c r="D1045" s="29" t="s">
        <v>3855</v>
      </c>
      <c r="E1045" s="28">
        <v>1</v>
      </c>
      <c r="F1045" s="28" t="s">
        <v>2</v>
      </c>
      <c r="G1045" s="26">
        <f>VLOOKUP(A1045,[1]MasterDayco!$A:$L,12,0)</f>
        <v>702</v>
      </c>
      <c r="H1045" s="19">
        <f t="shared" si="64"/>
        <v>702</v>
      </c>
      <c r="I1045" s="19">
        <f t="shared" si="65"/>
        <v>702</v>
      </c>
      <c r="J1045" s="19">
        <f t="shared" si="66"/>
        <v>814.31999999999994</v>
      </c>
      <c r="K1045" s="19">
        <f t="shared" si="67"/>
        <v>814.31999999999994</v>
      </c>
    </row>
    <row r="1046" spans="1:11" s="4" customFormat="1" x14ac:dyDescent="0.25">
      <c r="A1046" s="18" t="s">
        <v>713</v>
      </c>
      <c r="B1046" s="30" t="s">
        <v>12</v>
      </c>
      <c r="C1046" s="28" t="s">
        <v>2947</v>
      </c>
      <c r="D1046" s="29" t="s">
        <v>3856</v>
      </c>
      <c r="E1046" s="28">
        <v>1</v>
      </c>
      <c r="F1046" s="28" t="s">
        <v>2</v>
      </c>
      <c r="G1046" s="26">
        <f>VLOOKUP(A1046,[1]MasterDayco!$A:$L,12,0)</f>
        <v>704</v>
      </c>
      <c r="H1046" s="19">
        <f t="shared" si="64"/>
        <v>704</v>
      </c>
      <c r="I1046" s="19">
        <f t="shared" si="65"/>
        <v>704</v>
      </c>
      <c r="J1046" s="19">
        <f t="shared" si="66"/>
        <v>816.64</v>
      </c>
      <c r="K1046" s="19">
        <f t="shared" si="67"/>
        <v>816.64</v>
      </c>
    </row>
    <row r="1047" spans="1:11" s="4" customFormat="1" x14ac:dyDescent="0.25">
      <c r="A1047" s="18" t="s">
        <v>714</v>
      </c>
      <c r="B1047" s="30" t="s">
        <v>12</v>
      </c>
      <c r="C1047" s="28" t="s">
        <v>2947</v>
      </c>
      <c r="D1047" s="29" t="s">
        <v>3857</v>
      </c>
      <c r="E1047" s="28">
        <v>1</v>
      </c>
      <c r="F1047" s="28" t="s">
        <v>2</v>
      </c>
      <c r="G1047" s="26">
        <f>VLOOKUP(A1047,[1]MasterDayco!$A:$L,12,0)</f>
        <v>730</v>
      </c>
      <c r="H1047" s="19">
        <f t="shared" si="64"/>
        <v>730</v>
      </c>
      <c r="I1047" s="19">
        <f t="shared" si="65"/>
        <v>730</v>
      </c>
      <c r="J1047" s="19">
        <f t="shared" si="66"/>
        <v>846.8</v>
      </c>
      <c r="K1047" s="19">
        <f t="shared" si="67"/>
        <v>846.8</v>
      </c>
    </row>
    <row r="1048" spans="1:11" s="4" customFormat="1" x14ac:dyDescent="0.25">
      <c r="A1048" s="18" t="s">
        <v>715</v>
      </c>
      <c r="B1048" s="30" t="s">
        <v>12</v>
      </c>
      <c r="C1048" s="28" t="s">
        <v>2947</v>
      </c>
      <c r="D1048" s="29" t="s">
        <v>3858</v>
      </c>
      <c r="E1048" s="28">
        <v>1</v>
      </c>
      <c r="F1048" s="28" t="s">
        <v>2</v>
      </c>
      <c r="G1048" s="26">
        <f>VLOOKUP(A1048,[1]MasterDayco!$A:$L,12,0)</f>
        <v>691</v>
      </c>
      <c r="H1048" s="19">
        <f t="shared" si="64"/>
        <v>691</v>
      </c>
      <c r="I1048" s="19">
        <f t="shared" si="65"/>
        <v>691</v>
      </c>
      <c r="J1048" s="19">
        <f t="shared" si="66"/>
        <v>801.56</v>
      </c>
      <c r="K1048" s="19">
        <f t="shared" si="67"/>
        <v>801.56</v>
      </c>
    </row>
    <row r="1049" spans="1:11" s="4" customFormat="1" x14ac:dyDescent="0.25">
      <c r="A1049" s="18" t="s">
        <v>716</v>
      </c>
      <c r="B1049" s="30" t="s">
        <v>12</v>
      </c>
      <c r="C1049" s="28" t="s">
        <v>2947</v>
      </c>
      <c r="D1049" s="29" t="s">
        <v>3859</v>
      </c>
      <c r="E1049" s="28">
        <v>1</v>
      </c>
      <c r="F1049" s="28" t="s">
        <v>2</v>
      </c>
      <c r="G1049" s="26">
        <f>VLOOKUP(A1049,[1]MasterDayco!$A:$L,12,0)</f>
        <v>707</v>
      </c>
      <c r="H1049" s="19">
        <f t="shared" si="64"/>
        <v>707</v>
      </c>
      <c r="I1049" s="19">
        <f t="shared" si="65"/>
        <v>707</v>
      </c>
      <c r="J1049" s="19">
        <f t="shared" si="66"/>
        <v>820.11999999999989</v>
      </c>
      <c r="K1049" s="19">
        <f t="shared" si="67"/>
        <v>820.11999999999989</v>
      </c>
    </row>
    <row r="1050" spans="1:11" s="4" customFormat="1" x14ac:dyDescent="0.25">
      <c r="A1050" s="18" t="s">
        <v>717</v>
      </c>
      <c r="B1050" s="30" t="s">
        <v>12</v>
      </c>
      <c r="C1050" s="28" t="s">
        <v>2947</v>
      </c>
      <c r="D1050" s="29" t="s">
        <v>3860</v>
      </c>
      <c r="E1050" s="28">
        <v>1</v>
      </c>
      <c r="F1050" s="28" t="s">
        <v>2</v>
      </c>
      <c r="G1050" s="26">
        <f>VLOOKUP(A1050,[1]MasterDayco!$A:$L,12,0)</f>
        <v>733</v>
      </c>
      <c r="H1050" s="19">
        <f t="shared" si="64"/>
        <v>733</v>
      </c>
      <c r="I1050" s="19">
        <f t="shared" si="65"/>
        <v>733</v>
      </c>
      <c r="J1050" s="19">
        <f t="shared" si="66"/>
        <v>850.28</v>
      </c>
      <c r="K1050" s="19">
        <f t="shared" si="67"/>
        <v>850.28</v>
      </c>
    </row>
    <row r="1051" spans="1:11" s="4" customFormat="1" x14ac:dyDescent="0.25">
      <c r="A1051" s="18" t="s">
        <v>718</v>
      </c>
      <c r="B1051" s="30" t="s">
        <v>12</v>
      </c>
      <c r="C1051" s="28" t="s">
        <v>2947</v>
      </c>
      <c r="D1051" s="29" t="s">
        <v>3861</v>
      </c>
      <c r="E1051" s="28">
        <v>1</v>
      </c>
      <c r="F1051" s="28" t="s">
        <v>2</v>
      </c>
      <c r="G1051" s="26">
        <f>VLOOKUP(A1051,[1]MasterDayco!$A:$L,12,0)</f>
        <v>756</v>
      </c>
      <c r="H1051" s="19">
        <f t="shared" si="64"/>
        <v>756</v>
      </c>
      <c r="I1051" s="19">
        <f t="shared" si="65"/>
        <v>756</v>
      </c>
      <c r="J1051" s="19">
        <f t="shared" si="66"/>
        <v>876.95999999999992</v>
      </c>
      <c r="K1051" s="19">
        <f t="shared" si="67"/>
        <v>876.95999999999992</v>
      </c>
    </row>
    <row r="1052" spans="1:11" s="4" customFormat="1" x14ac:dyDescent="0.25">
      <c r="A1052" s="18" t="s">
        <v>719</v>
      </c>
      <c r="B1052" s="30" t="s">
        <v>12</v>
      </c>
      <c r="C1052" s="28" t="s">
        <v>2947</v>
      </c>
      <c r="D1052" s="29" t="s">
        <v>3862</v>
      </c>
      <c r="E1052" s="28">
        <v>1</v>
      </c>
      <c r="F1052" s="28" t="s">
        <v>2</v>
      </c>
      <c r="G1052" s="26">
        <f>VLOOKUP(A1052,[1]MasterDayco!$A:$L,12,0)</f>
        <v>687</v>
      </c>
      <c r="H1052" s="19">
        <f t="shared" si="64"/>
        <v>687</v>
      </c>
      <c r="I1052" s="19">
        <f t="shared" si="65"/>
        <v>687</v>
      </c>
      <c r="J1052" s="19">
        <f t="shared" si="66"/>
        <v>796.92</v>
      </c>
      <c r="K1052" s="19">
        <f t="shared" si="67"/>
        <v>796.92</v>
      </c>
    </row>
    <row r="1053" spans="1:11" s="4" customFormat="1" x14ac:dyDescent="0.25">
      <c r="A1053" s="18" t="s">
        <v>720</v>
      </c>
      <c r="B1053" s="30" t="s">
        <v>12</v>
      </c>
      <c r="C1053" s="28" t="s">
        <v>2947</v>
      </c>
      <c r="D1053" s="29" t="s">
        <v>3863</v>
      </c>
      <c r="E1053" s="28">
        <v>1</v>
      </c>
      <c r="F1053" s="28" t="s">
        <v>2</v>
      </c>
      <c r="G1053" s="26">
        <f>VLOOKUP(A1053,[1]MasterDayco!$A:$L,12,0)</f>
        <v>690</v>
      </c>
      <c r="H1053" s="19">
        <f t="shared" si="64"/>
        <v>690</v>
      </c>
      <c r="I1053" s="19">
        <f t="shared" si="65"/>
        <v>690</v>
      </c>
      <c r="J1053" s="19">
        <f t="shared" si="66"/>
        <v>800.4</v>
      </c>
      <c r="K1053" s="19">
        <f t="shared" si="67"/>
        <v>800.4</v>
      </c>
    </row>
    <row r="1054" spans="1:11" s="4" customFormat="1" x14ac:dyDescent="0.25">
      <c r="A1054" s="18" t="s">
        <v>721</v>
      </c>
      <c r="B1054" s="30" t="s">
        <v>12</v>
      </c>
      <c r="C1054" s="28" t="s">
        <v>2947</v>
      </c>
      <c r="D1054" s="29" t="s">
        <v>3864</v>
      </c>
      <c r="E1054" s="28">
        <v>1</v>
      </c>
      <c r="F1054" s="28" t="s">
        <v>2</v>
      </c>
      <c r="G1054" s="26">
        <f>VLOOKUP(A1054,[1]MasterDayco!$A:$L,12,0)</f>
        <v>756</v>
      </c>
      <c r="H1054" s="19">
        <f t="shared" si="64"/>
        <v>756</v>
      </c>
      <c r="I1054" s="19">
        <f t="shared" si="65"/>
        <v>756</v>
      </c>
      <c r="J1054" s="19">
        <f t="shared" si="66"/>
        <v>876.95999999999992</v>
      </c>
      <c r="K1054" s="19">
        <f t="shared" si="67"/>
        <v>876.95999999999992</v>
      </c>
    </row>
    <row r="1055" spans="1:11" s="4" customFormat="1" x14ac:dyDescent="0.25">
      <c r="A1055" s="18" t="s">
        <v>722</v>
      </c>
      <c r="B1055" s="30" t="s">
        <v>12</v>
      </c>
      <c r="C1055" s="28" t="s">
        <v>2947</v>
      </c>
      <c r="D1055" s="29" t="s">
        <v>3865</v>
      </c>
      <c r="E1055" s="28">
        <v>1</v>
      </c>
      <c r="F1055" s="28" t="s">
        <v>2</v>
      </c>
      <c r="G1055" s="26">
        <f>VLOOKUP(A1055,[1]MasterDayco!$A:$L,12,0)</f>
        <v>757</v>
      </c>
      <c r="H1055" s="19">
        <f t="shared" si="64"/>
        <v>757</v>
      </c>
      <c r="I1055" s="19">
        <f t="shared" si="65"/>
        <v>757</v>
      </c>
      <c r="J1055" s="19">
        <f t="shared" si="66"/>
        <v>878.11999999999989</v>
      </c>
      <c r="K1055" s="19">
        <f t="shared" si="67"/>
        <v>878.11999999999989</v>
      </c>
    </row>
    <row r="1056" spans="1:11" s="4" customFormat="1" x14ac:dyDescent="0.25">
      <c r="A1056" s="18" t="s">
        <v>723</v>
      </c>
      <c r="B1056" s="30" t="s">
        <v>12</v>
      </c>
      <c r="C1056" s="28" t="s">
        <v>2947</v>
      </c>
      <c r="D1056" s="29" t="s">
        <v>3866</v>
      </c>
      <c r="E1056" s="28">
        <v>1</v>
      </c>
      <c r="F1056" s="28" t="s">
        <v>2</v>
      </c>
      <c r="G1056" s="26">
        <f>VLOOKUP(A1056,[1]MasterDayco!$A:$L,12,0)</f>
        <v>801</v>
      </c>
      <c r="H1056" s="19">
        <f t="shared" si="64"/>
        <v>801</v>
      </c>
      <c r="I1056" s="19">
        <f t="shared" si="65"/>
        <v>801</v>
      </c>
      <c r="J1056" s="19">
        <f t="shared" si="66"/>
        <v>929.16</v>
      </c>
      <c r="K1056" s="19">
        <f t="shared" si="67"/>
        <v>929.16</v>
      </c>
    </row>
    <row r="1057" spans="1:11" s="4" customFormat="1" x14ac:dyDescent="0.25">
      <c r="A1057" s="18" t="s">
        <v>724</v>
      </c>
      <c r="B1057" s="30" t="s">
        <v>12</v>
      </c>
      <c r="C1057" s="28" t="s">
        <v>2947</v>
      </c>
      <c r="D1057" s="29" t="s">
        <v>3867</v>
      </c>
      <c r="E1057" s="28">
        <v>1</v>
      </c>
      <c r="F1057" s="28" t="s">
        <v>2</v>
      </c>
      <c r="G1057" s="26">
        <f>VLOOKUP(A1057,[1]MasterDayco!$A:$L,12,0)</f>
        <v>783</v>
      </c>
      <c r="H1057" s="19">
        <f t="shared" si="64"/>
        <v>783</v>
      </c>
      <c r="I1057" s="19">
        <f t="shared" si="65"/>
        <v>783</v>
      </c>
      <c r="J1057" s="19">
        <f t="shared" si="66"/>
        <v>908.28</v>
      </c>
      <c r="K1057" s="19">
        <f t="shared" si="67"/>
        <v>908.28</v>
      </c>
    </row>
    <row r="1058" spans="1:11" s="4" customFormat="1" x14ac:dyDescent="0.25">
      <c r="A1058" s="18" t="s">
        <v>725</v>
      </c>
      <c r="B1058" s="30" t="s">
        <v>12</v>
      </c>
      <c r="C1058" s="28" t="s">
        <v>2947</v>
      </c>
      <c r="D1058" s="29" t="s">
        <v>3868</v>
      </c>
      <c r="E1058" s="28">
        <v>1</v>
      </c>
      <c r="F1058" s="28" t="s">
        <v>2</v>
      </c>
      <c r="G1058" s="26">
        <f>VLOOKUP(A1058,[1]MasterDayco!$A:$L,12,0)</f>
        <v>813</v>
      </c>
      <c r="H1058" s="19">
        <f t="shared" si="64"/>
        <v>813</v>
      </c>
      <c r="I1058" s="19">
        <f t="shared" si="65"/>
        <v>813</v>
      </c>
      <c r="J1058" s="19">
        <f t="shared" si="66"/>
        <v>943.07999999999993</v>
      </c>
      <c r="K1058" s="19">
        <f t="shared" si="67"/>
        <v>943.07999999999993</v>
      </c>
    </row>
    <row r="1059" spans="1:11" s="4" customFormat="1" x14ac:dyDescent="0.25">
      <c r="A1059" s="18" t="s">
        <v>726</v>
      </c>
      <c r="B1059" s="30" t="s">
        <v>12</v>
      </c>
      <c r="C1059" s="28" t="s">
        <v>2947</v>
      </c>
      <c r="D1059" s="29" t="s">
        <v>3869</v>
      </c>
      <c r="E1059" s="28">
        <v>1</v>
      </c>
      <c r="F1059" s="28" t="s">
        <v>2</v>
      </c>
      <c r="G1059" s="26">
        <f>VLOOKUP(A1059,[1]MasterDayco!$A:$L,12,0)</f>
        <v>830</v>
      </c>
      <c r="H1059" s="19">
        <f t="shared" si="64"/>
        <v>830</v>
      </c>
      <c r="I1059" s="19">
        <f t="shared" si="65"/>
        <v>830</v>
      </c>
      <c r="J1059" s="19">
        <f t="shared" si="66"/>
        <v>962.8</v>
      </c>
      <c r="K1059" s="19">
        <f t="shared" si="67"/>
        <v>962.8</v>
      </c>
    </row>
    <row r="1060" spans="1:11" s="4" customFormat="1" x14ac:dyDescent="0.25">
      <c r="A1060" s="18" t="s">
        <v>727</v>
      </c>
      <c r="B1060" s="30" t="s">
        <v>12</v>
      </c>
      <c r="C1060" s="28" t="s">
        <v>2947</v>
      </c>
      <c r="D1060" s="29" t="s">
        <v>3870</v>
      </c>
      <c r="E1060" s="28">
        <v>1</v>
      </c>
      <c r="F1060" s="28" t="s">
        <v>2</v>
      </c>
      <c r="G1060" s="26">
        <f>VLOOKUP(A1060,[1]MasterDayco!$A:$L,12,0)</f>
        <v>841</v>
      </c>
      <c r="H1060" s="19">
        <f t="shared" si="64"/>
        <v>841</v>
      </c>
      <c r="I1060" s="19">
        <f t="shared" si="65"/>
        <v>841</v>
      </c>
      <c r="J1060" s="19">
        <f t="shared" si="66"/>
        <v>975.56</v>
      </c>
      <c r="K1060" s="19">
        <f t="shared" si="67"/>
        <v>975.56</v>
      </c>
    </row>
    <row r="1061" spans="1:11" s="4" customFormat="1" x14ac:dyDescent="0.25">
      <c r="A1061" s="18" t="s">
        <v>728</v>
      </c>
      <c r="B1061" s="30" t="s">
        <v>12</v>
      </c>
      <c r="C1061" s="28" t="s">
        <v>2947</v>
      </c>
      <c r="D1061" s="29" t="s">
        <v>3871</v>
      </c>
      <c r="E1061" s="28">
        <v>1</v>
      </c>
      <c r="F1061" s="28" t="s">
        <v>2</v>
      </c>
      <c r="G1061" s="26">
        <f>VLOOKUP(A1061,[1]MasterDayco!$A:$L,12,0)</f>
        <v>857</v>
      </c>
      <c r="H1061" s="19">
        <f t="shared" si="64"/>
        <v>857</v>
      </c>
      <c r="I1061" s="19">
        <f t="shared" si="65"/>
        <v>857</v>
      </c>
      <c r="J1061" s="19">
        <f t="shared" si="66"/>
        <v>994.11999999999989</v>
      </c>
      <c r="K1061" s="19">
        <f t="shared" si="67"/>
        <v>994.11999999999989</v>
      </c>
    </row>
    <row r="1062" spans="1:11" s="4" customFormat="1" x14ac:dyDescent="0.25">
      <c r="A1062" s="18" t="s">
        <v>729</v>
      </c>
      <c r="B1062" s="30" t="s">
        <v>12</v>
      </c>
      <c r="C1062" s="28" t="s">
        <v>2947</v>
      </c>
      <c r="D1062" s="29" t="s">
        <v>3872</v>
      </c>
      <c r="E1062" s="28">
        <v>1</v>
      </c>
      <c r="F1062" s="28" t="s">
        <v>2</v>
      </c>
      <c r="G1062" s="26">
        <f>VLOOKUP(A1062,[1]MasterDayco!$A:$L,12,0)</f>
        <v>870</v>
      </c>
      <c r="H1062" s="19">
        <f t="shared" si="64"/>
        <v>870</v>
      </c>
      <c r="I1062" s="19">
        <f t="shared" si="65"/>
        <v>870</v>
      </c>
      <c r="J1062" s="19">
        <f t="shared" si="66"/>
        <v>1009.1999999999999</v>
      </c>
      <c r="K1062" s="19">
        <f t="shared" si="67"/>
        <v>1009.1999999999999</v>
      </c>
    </row>
    <row r="1063" spans="1:11" s="4" customFormat="1" x14ac:dyDescent="0.25">
      <c r="A1063" s="18" t="s">
        <v>730</v>
      </c>
      <c r="B1063" s="30" t="s">
        <v>12</v>
      </c>
      <c r="C1063" s="28" t="s">
        <v>2947</v>
      </c>
      <c r="D1063" s="29" t="s">
        <v>3873</v>
      </c>
      <c r="E1063" s="28">
        <v>1</v>
      </c>
      <c r="F1063" s="28" t="s">
        <v>2</v>
      </c>
      <c r="G1063" s="26">
        <f>VLOOKUP(A1063,[1]MasterDayco!$A:$L,12,0)</f>
        <v>279</v>
      </c>
      <c r="H1063" s="19">
        <f t="shared" si="64"/>
        <v>279</v>
      </c>
      <c r="I1063" s="19">
        <f t="shared" si="65"/>
        <v>279</v>
      </c>
      <c r="J1063" s="19">
        <f t="shared" si="66"/>
        <v>323.64</v>
      </c>
      <c r="K1063" s="19">
        <f t="shared" si="67"/>
        <v>323.64</v>
      </c>
    </row>
    <row r="1064" spans="1:11" s="4" customFormat="1" x14ac:dyDescent="0.25">
      <c r="A1064" s="18" t="s">
        <v>731</v>
      </c>
      <c r="B1064" s="30" t="s">
        <v>12</v>
      </c>
      <c r="C1064" s="28" t="s">
        <v>2947</v>
      </c>
      <c r="D1064" s="29" t="s">
        <v>3874</v>
      </c>
      <c r="E1064" s="28">
        <v>1</v>
      </c>
      <c r="F1064" s="28" t="s">
        <v>2</v>
      </c>
      <c r="G1064" s="26">
        <f>VLOOKUP(A1064,[1]MasterDayco!$A:$L,12,0)</f>
        <v>279</v>
      </c>
      <c r="H1064" s="19">
        <f t="shared" si="64"/>
        <v>279</v>
      </c>
      <c r="I1064" s="19">
        <f t="shared" si="65"/>
        <v>279</v>
      </c>
      <c r="J1064" s="19">
        <f t="shared" si="66"/>
        <v>323.64</v>
      </c>
      <c r="K1064" s="19">
        <f t="shared" si="67"/>
        <v>323.64</v>
      </c>
    </row>
    <row r="1065" spans="1:11" s="4" customFormat="1" x14ac:dyDescent="0.25">
      <c r="A1065" s="18" t="s">
        <v>732</v>
      </c>
      <c r="B1065" s="30" t="s">
        <v>12</v>
      </c>
      <c r="C1065" s="28" t="s">
        <v>2947</v>
      </c>
      <c r="D1065" s="29" t="s">
        <v>3875</v>
      </c>
      <c r="E1065" s="28">
        <v>1</v>
      </c>
      <c r="F1065" s="28" t="s">
        <v>2</v>
      </c>
      <c r="G1065" s="26">
        <f>VLOOKUP(A1065,[1]MasterDayco!$A:$L,12,0)</f>
        <v>279</v>
      </c>
      <c r="H1065" s="19">
        <f t="shared" si="64"/>
        <v>279</v>
      </c>
      <c r="I1065" s="19">
        <f t="shared" si="65"/>
        <v>279</v>
      </c>
      <c r="J1065" s="19">
        <f t="shared" si="66"/>
        <v>323.64</v>
      </c>
      <c r="K1065" s="19">
        <f t="shared" si="67"/>
        <v>323.64</v>
      </c>
    </row>
    <row r="1066" spans="1:11" s="4" customFormat="1" x14ac:dyDescent="0.25">
      <c r="A1066" s="18" t="s">
        <v>733</v>
      </c>
      <c r="B1066" s="30" t="s">
        <v>12</v>
      </c>
      <c r="C1066" s="28" t="s">
        <v>2947</v>
      </c>
      <c r="D1066" s="29" t="s">
        <v>3876</v>
      </c>
      <c r="E1066" s="28">
        <v>1</v>
      </c>
      <c r="F1066" s="28" t="s">
        <v>2</v>
      </c>
      <c r="G1066" s="26">
        <f>VLOOKUP(A1066,[1]MasterDayco!$A:$L,12,0)</f>
        <v>279</v>
      </c>
      <c r="H1066" s="19">
        <f t="shared" si="64"/>
        <v>279</v>
      </c>
      <c r="I1066" s="19">
        <f t="shared" si="65"/>
        <v>279</v>
      </c>
      <c r="J1066" s="19">
        <f t="shared" si="66"/>
        <v>323.64</v>
      </c>
      <c r="K1066" s="19">
        <f t="shared" si="67"/>
        <v>323.64</v>
      </c>
    </row>
    <row r="1067" spans="1:11" s="4" customFormat="1" x14ac:dyDescent="0.25">
      <c r="A1067" s="18" t="s">
        <v>734</v>
      </c>
      <c r="B1067" s="30" t="s">
        <v>12</v>
      </c>
      <c r="C1067" s="28" t="s">
        <v>2947</v>
      </c>
      <c r="D1067" s="29" t="s">
        <v>3877</v>
      </c>
      <c r="E1067" s="28">
        <v>1</v>
      </c>
      <c r="F1067" s="28" t="s">
        <v>2</v>
      </c>
      <c r="G1067" s="26">
        <f>VLOOKUP(A1067,[1]MasterDayco!$A:$L,12,0)</f>
        <v>888</v>
      </c>
      <c r="H1067" s="19">
        <f t="shared" si="64"/>
        <v>888</v>
      </c>
      <c r="I1067" s="19">
        <f t="shared" si="65"/>
        <v>888</v>
      </c>
      <c r="J1067" s="19">
        <f t="shared" si="66"/>
        <v>1030.08</v>
      </c>
      <c r="K1067" s="19">
        <f t="shared" si="67"/>
        <v>1030.08</v>
      </c>
    </row>
    <row r="1068" spans="1:11" s="4" customFormat="1" x14ac:dyDescent="0.25">
      <c r="A1068" s="18" t="s">
        <v>735</v>
      </c>
      <c r="B1068" s="30" t="s">
        <v>12</v>
      </c>
      <c r="C1068" s="28" t="s">
        <v>2947</v>
      </c>
      <c r="D1068" s="29" t="s">
        <v>3878</v>
      </c>
      <c r="E1068" s="28">
        <v>1</v>
      </c>
      <c r="F1068" s="28" t="s">
        <v>2</v>
      </c>
      <c r="G1068" s="26">
        <f>VLOOKUP(A1068,[1]MasterDayco!$A:$L,12,0)</f>
        <v>890</v>
      </c>
      <c r="H1068" s="19">
        <f t="shared" si="64"/>
        <v>890</v>
      </c>
      <c r="I1068" s="19">
        <f t="shared" si="65"/>
        <v>890</v>
      </c>
      <c r="J1068" s="19">
        <f t="shared" si="66"/>
        <v>1032.3999999999999</v>
      </c>
      <c r="K1068" s="19">
        <f t="shared" si="67"/>
        <v>1032.3999999999999</v>
      </c>
    </row>
    <row r="1069" spans="1:11" s="4" customFormat="1" x14ac:dyDescent="0.25">
      <c r="A1069" s="18" t="s">
        <v>736</v>
      </c>
      <c r="B1069" s="30" t="s">
        <v>12</v>
      </c>
      <c r="C1069" s="28" t="s">
        <v>2947</v>
      </c>
      <c r="D1069" s="29" t="s">
        <v>3879</v>
      </c>
      <c r="E1069" s="28">
        <v>1</v>
      </c>
      <c r="F1069" s="28" t="s">
        <v>2</v>
      </c>
      <c r="G1069" s="26">
        <f>VLOOKUP(A1069,[1]MasterDayco!$A:$L,12,0)</f>
        <v>254</v>
      </c>
      <c r="H1069" s="19">
        <f t="shared" si="64"/>
        <v>254</v>
      </c>
      <c r="I1069" s="19">
        <f t="shared" si="65"/>
        <v>254</v>
      </c>
      <c r="J1069" s="19">
        <f t="shared" si="66"/>
        <v>294.64</v>
      </c>
      <c r="K1069" s="19">
        <f t="shared" si="67"/>
        <v>294.64</v>
      </c>
    </row>
    <row r="1070" spans="1:11" s="4" customFormat="1" x14ac:dyDescent="0.25">
      <c r="A1070" s="18" t="s">
        <v>737</v>
      </c>
      <c r="B1070" s="30" t="s">
        <v>12</v>
      </c>
      <c r="C1070" s="28" t="s">
        <v>2947</v>
      </c>
      <c r="D1070" s="29" t="s">
        <v>3880</v>
      </c>
      <c r="E1070" s="28">
        <v>1</v>
      </c>
      <c r="F1070" s="28" t="s">
        <v>2</v>
      </c>
      <c r="G1070" s="26">
        <f>VLOOKUP(A1070,[1]MasterDayco!$A:$L,12,0)</f>
        <v>279</v>
      </c>
      <c r="H1070" s="19">
        <f t="shared" si="64"/>
        <v>279</v>
      </c>
      <c r="I1070" s="19">
        <f t="shared" si="65"/>
        <v>279</v>
      </c>
      <c r="J1070" s="19">
        <f t="shared" si="66"/>
        <v>323.64</v>
      </c>
      <c r="K1070" s="19">
        <f t="shared" si="67"/>
        <v>323.64</v>
      </c>
    </row>
    <row r="1071" spans="1:11" s="4" customFormat="1" x14ac:dyDescent="0.25">
      <c r="A1071" s="18" t="s">
        <v>738</v>
      </c>
      <c r="B1071" s="30" t="s">
        <v>12</v>
      </c>
      <c r="C1071" s="28" t="s">
        <v>2947</v>
      </c>
      <c r="D1071" s="29" t="s">
        <v>3881</v>
      </c>
      <c r="E1071" s="28">
        <v>1</v>
      </c>
      <c r="F1071" s="28" t="s">
        <v>2</v>
      </c>
      <c r="G1071" s="26">
        <f>VLOOKUP(A1071,[1]MasterDayco!$A:$L,12,0)</f>
        <v>366</v>
      </c>
      <c r="H1071" s="19">
        <f t="shared" si="64"/>
        <v>366</v>
      </c>
      <c r="I1071" s="19">
        <f t="shared" si="65"/>
        <v>366</v>
      </c>
      <c r="J1071" s="19">
        <f t="shared" si="66"/>
        <v>424.55999999999995</v>
      </c>
      <c r="K1071" s="19">
        <f t="shared" si="67"/>
        <v>424.55999999999995</v>
      </c>
    </row>
    <row r="1072" spans="1:11" s="4" customFormat="1" x14ac:dyDescent="0.25">
      <c r="A1072" s="18" t="s">
        <v>739</v>
      </c>
      <c r="B1072" s="30" t="s">
        <v>12</v>
      </c>
      <c r="C1072" s="28" t="s">
        <v>2947</v>
      </c>
      <c r="D1072" s="29" t="s">
        <v>3882</v>
      </c>
      <c r="E1072" s="28">
        <v>1</v>
      </c>
      <c r="F1072" s="28" t="s">
        <v>2</v>
      </c>
      <c r="G1072" s="26">
        <f>VLOOKUP(A1072,[1]MasterDayco!$A:$L,12,0)</f>
        <v>349</v>
      </c>
      <c r="H1072" s="19">
        <f t="shared" si="64"/>
        <v>349</v>
      </c>
      <c r="I1072" s="19">
        <f t="shared" si="65"/>
        <v>349</v>
      </c>
      <c r="J1072" s="19">
        <f t="shared" si="66"/>
        <v>404.84</v>
      </c>
      <c r="K1072" s="19">
        <f t="shared" si="67"/>
        <v>404.84</v>
      </c>
    </row>
    <row r="1073" spans="1:11" s="4" customFormat="1" x14ac:dyDescent="0.25">
      <c r="A1073" s="18" t="s">
        <v>740</v>
      </c>
      <c r="B1073" s="30" t="s">
        <v>12</v>
      </c>
      <c r="C1073" s="28" t="s">
        <v>2947</v>
      </c>
      <c r="D1073" s="29" t="s">
        <v>3883</v>
      </c>
      <c r="E1073" s="28">
        <v>1</v>
      </c>
      <c r="F1073" s="28" t="s">
        <v>2</v>
      </c>
      <c r="G1073" s="26">
        <f>VLOOKUP(A1073,[1]MasterDayco!$A:$L,12,0)</f>
        <v>344</v>
      </c>
      <c r="H1073" s="19">
        <f t="shared" si="64"/>
        <v>344</v>
      </c>
      <c r="I1073" s="19">
        <f t="shared" si="65"/>
        <v>344</v>
      </c>
      <c r="J1073" s="19">
        <f t="shared" si="66"/>
        <v>399.03999999999996</v>
      </c>
      <c r="K1073" s="19">
        <f t="shared" si="67"/>
        <v>399.03999999999996</v>
      </c>
    </row>
    <row r="1074" spans="1:11" s="4" customFormat="1" x14ac:dyDescent="0.25">
      <c r="A1074" s="18" t="s">
        <v>741</v>
      </c>
      <c r="B1074" s="30" t="s">
        <v>12</v>
      </c>
      <c r="C1074" s="28" t="s">
        <v>2947</v>
      </c>
      <c r="D1074" s="29" t="s">
        <v>3884</v>
      </c>
      <c r="E1074" s="28">
        <v>1</v>
      </c>
      <c r="F1074" s="28" t="s">
        <v>2</v>
      </c>
      <c r="G1074" s="26">
        <f>VLOOKUP(A1074,[1]MasterDayco!$A:$L,12,0)</f>
        <v>438</v>
      </c>
      <c r="H1074" s="19">
        <f t="shared" si="64"/>
        <v>438</v>
      </c>
      <c r="I1074" s="19">
        <f t="shared" si="65"/>
        <v>438</v>
      </c>
      <c r="J1074" s="19">
        <f t="shared" si="66"/>
        <v>508.08</v>
      </c>
      <c r="K1074" s="19">
        <f t="shared" si="67"/>
        <v>508.08</v>
      </c>
    </row>
    <row r="1075" spans="1:11" s="4" customFormat="1" x14ac:dyDescent="0.25">
      <c r="A1075" s="18" t="s">
        <v>742</v>
      </c>
      <c r="B1075" s="30" t="s">
        <v>12</v>
      </c>
      <c r="C1075" s="28" t="s">
        <v>2947</v>
      </c>
      <c r="D1075" s="29" t="s">
        <v>3885</v>
      </c>
      <c r="E1075" s="28">
        <v>1</v>
      </c>
      <c r="F1075" s="28" t="s">
        <v>2</v>
      </c>
      <c r="G1075" s="26">
        <f>VLOOKUP(A1075,[1]MasterDayco!$A:$L,12,0)</f>
        <v>443</v>
      </c>
      <c r="H1075" s="19">
        <f t="shared" si="64"/>
        <v>443</v>
      </c>
      <c r="I1075" s="19">
        <f t="shared" si="65"/>
        <v>443</v>
      </c>
      <c r="J1075" s="19">
        <f t="shared" si="66"/>
        <v>513.88</v>
      </c>
      <c r="K1075" s="19">
        <f t="shared" si="67"/>
        <v>513.88</v>
      </c>
    </row>
    <row r="1076" spans="1:11" s="4" customFormat="1" x14ac:dyDescent="0.25">
      <c r="A1076" s="18" t="s">
        <v>743</v>
      </c>
      <c r="B1076" s="30" t="s">
        <v>12</v>
      </c>
      <c r="C1076" s="28" t="s">
        <v>2947</v>
      </c>
      <c r="D1076" s="29" t="s">
        <v>3886</v>
      </c>
      <c r="E1076" s="28">
        <v>1</v>
      </c>
      <c r="F1076" s="28" t="s">
        <v>2</v>
      </c>
      <c r="G1076" s="26">
        <f>VLOOKUP(A1076,[1]MasterDayco!$A:$L,12,0)</f>
        <v>392</v>
      </c>
      <c r="H1076" s="19">
        <f t="shared" si="64"/>
        <v>392</v>
      </c>
      <c r="I1076" s="19">
        <f t="shared" si="65"/>
        <v>392</v>
      </c>
      <c r="J1076" s="19">
        <f t="shared" si="66"/>
        <v>454.71999999999997</v>
      </c>
      <c r="K1076" s="19">
        <f t="shared" si="67"/>
        <v>454.71999999999997</v>
      </c>
    </row>
    <row r="1077" spans="1:11" s="4" customFormat="1" x14ac:dyDescent="0.25">
      <c r="A1077" s="18" t="s">
        <v>744</v>
      </c>
      <c r="B1077" s="30" t="s">
        <v>12</v>
      </c>
      <c r="C1077" s="28" t="s">
        <v>2947</v>
      </c>
      <c r="D1077" s="29" t="s">
        <v>3887</v>
      </c>
      <c r="E1077" s="28">
        <v>1</v>
      </c>
      <c r="F1077" s="28" t="s">
        <v>2</v>
      </c>
      <c r="G1077" s="26">
        <f>VLOOKUP(A1077,[1]MasterDayco!$A:$L,12,0)</f>
        <v>373</v>
      </c>
      <c r="H1077" s="19">
        <f t="shared" si="64"/>
        <v>373</v>
      </c>
      <c r="I1077" s="19">
        <f t="shared" si="65"/>
        <v>373</v>
      </c>
      <c r="J1077" s="19">
        <f t="shared" si="66"/>
        <v>432.67999999999995</v>
      </c>
      <c r="K1077" s="19">
        <f t="shared" si="67"/>
        <v>432.67999999999995</v>
      </c>
    </row>
    <row r="1078" spans="1:11" s="4" customFormat="1" x14ac:dyDescent="0.25">
      <c r="A1078" s="18" t="s">
        <v>745</v>
      </c>
      <c r="B1078" s="30" t="s">
        <v>10</v>
      </c>
      <c r="C1078" s="28" t="s">
        <v>2947</v>
      </c>
      <c r="D1078" s="29" t="s">
        <v>3888</v>
      </c>
      <c r="E1078" s="28">
        <v>1</v>
      </c>
      <c r="F1078" s="28" t="s">
        <v>2</v>
      </c>
      <c r="G1078" s="26">
        <f>VLOOKUP(A1078,[1]MasterDayco!$A:$L,12,0)</f>
        <v>379</v>
      </c>
      <c r="H1078" s="19">
        <f t="shared" si="64"/>
        <v>379</v>
      </c>
      <c r="I1078" s="19">
        <f t="shared" si="65"/>
        <v>379</v>
      </c>
      <c r="J1078" s="19">
        <f t="shared" si="66"/>
        <v>439.64</v>
      </c>
      <c r="K1078" s="19">
        <f t="shared" si="67"/>
        <v>439.64</v>
      </c>
    </row>
    <row r="1079" spans="1:11" s="4" customFormat="1" x14ac:dyDescent="0.25">
      <c r="A1079" s="18" t="s">
        <v>746</v>
      </c>
      <c r="B1079" s="30" t="s">
        <v>12</v>
      </c>
      <c r="C1079" s="28" t="s">
        <v>2947</v>
      </c>
      <c r="D1079" s="29" t="s">
        <v>3889</v>
      </c>
      <c r="E1079" s="28">
        <v>1</v>
      </c>
      <c r="F1079" s="28" t="s">
        <v>2</v>
      </c>
      <c r="G1079" s="26">
        <f>VLOOKUP(A1079,[1]MasterDayco!$A:$L,12,0)</f>
        <v>263</v>
      </c>
      <c r="H1079" s="19">
        <f t="shared" si="64"/>
        <v>263</v>
      </c>
      <c r="I1079" s="19">
        <f t="shared" si="65"/>
        <v>263</v>
      </c>
      <c r="J1079" s="19">
        <f t="shared" si="66"/>
        <v>305.08</v>
      </c>
      <c r="K1079" s="19">
        <f t="shared" si="67"/>
        <v>305.08</v>
      </c>
    </row>
    <row r="1080" spans="1:11" s="4" customFormat="1" x14ac:dyDescent="0.25">
      <c r="A1080" s="18" t="s">
        <v>747</v>
      </c>
      <c r="B1080" s="30" t="s">
        <v>10</v>
      </c>
      <c r="C1080" s="28" t="s">
        <v>2947</v>
      </c>
      <c r="D1080" s="29" t="s">
        <v>3890</v>
      </c>
      <c r="E1080" s="28">
        <v>1</v>
      </c>
      <c r="F1080" s="28" t="s">
        <v>2</v>
      </c>
      <c r="G1080" s="26">
        <f>VLOOKUP(A1080,[1]MasterDayco!$A:$L,12,0)</f>
        <v>384</v>
      </c>
      <c r="H1080" s="19">
        <f t="shared" si="64"/>
        <v>384</v>
      </c>
      <c r="I1080" s="19">
        <f t="shared" si="65"/>
        <v>384</v>
      </c>
      <c r="J1080" s="19">
        <f t="shared" si="66"/>
        <v>445.43999999999994</v>
      </c>
      <c r="K1080" s="19">
        <f t="shared" si="67"/>
        <v>445.43999999999994</v>
      </c>
    </row>
    <row r="1081" spans="1:11" s="4" customFormat="1" x14ac:dyDescent="0.25">
      <c r="A1081" s="18" t="s">
        <v>748</v>
      </c>
      <c r="B1081" s="30" t="s">
        <v>12</v>
      </c>
      <c r="C1081" s="28" t="s">
        <v>2947</v>
      </c>
      <c r="D1081" s="29" t="s">
        <v>3891</v>
      </c>
      <c r="E1081" s="28">
        <v>1</v>
      </c>
      <c r="F1081" s="28" t="s">
        <v>2</v>
      </c>
      <c r="G1081" s="26">
        <f>VLOOKUP(A1081,[1]MasterDayco!$A:$L,12,0)</f>
        <v>263</v>
      </c>
      <c r="H1081" s="19">
        <f t="shared" si="64"/>
        <v>263</v>
      </c>
      <c r="I1081" s="19">
        <f t="shared" si="65"/>
        <v>263</v>
      </c>
      <c r="J1081" s="19">
        <f t="shared" si="66"/>
        <v>305.08</v>
      </c>
      <c r="K1081" s="19">
        <f t="shared" si="67"/>
        <v>305.08</v>
      </c>
    </row>
    <row r="1082" spans="1:11" s="4" customFormat="1" x14ac:dyDescent="0.25">
      <c r="A1082" s="18" t="s">
        <v>749</v>
      </c>
      <c r="B1082" s="30" t="s">
        <v>12</v>
      </c>
      <c r="C1082" s="28" t="s">
        <v>2947</v>
      </c>
      <c r="D1082" s="29" t="s">
        <v>3892</v>
      </c>
      <c r="E1082" s="28">
        <v>1</v>
      </c>
      <c r="F1082" s="28" t="s">
        <v>2</v>
      </c>
      <c r="G1082" s="26">
        <f>VLOOKUP(A1082,[1]MasterDayco!$A:$L,12,0)</f>
        <v>263</v>
      </c>
      <c r="H1082" s="19">
        <f t="shared" si="64"/>
        <v>263</v>
      </c>
      <c r="I1082" s="19">
        <f t="shared" si="65"/>
        <v>263</v>
      </c>
      <c r="J1082" s="19">
        <f t="shared" si="66"/>
        <v>305.08</v>
      </c>
      <c r="K1082" s="19">
        <f t="shared" si="67"/>
        <v>305.08</v>
      </c>
    </row>
    <row r="1083" spans="1:11" s="4" customFormat="1" x14ac:dyDescent="0.25">
      <c r="A1083" s="18" t="s">
        <v>750</v>
      </c>
      <c r="B1083" s="30" t="s">
        <v>12</v>
      </c>
      <c r="C1083" s="28" t="s">
        <v>2947</v>
      </c>
      <c r="D1083" s="29" t="s">
        <v>3893</v>
      </c>
      <c r="E1083" s="28">
        <v>1</v>
      </c>
      <c r="F1083" s="28" t="s">
        <v>2</v>
      </c>
      <c r="G1083" s="26">
        <f>VLOOKUP(A1083,[1]MasterDayco!$A:$L,12,0)</f>
        <v>263</v>
      </c>
      <c r="H1083" s="19">
        <f t="shared" si="64"/>
        <v>263</v>
      </c>
      <c r="I1083" s="19">
        <f t="shared" si="65"/>
        <v>263</v>
      </c>
      <c r="J1083" s="19">
        <f t="shared" si="66"/>
        <v>305.08</v>
      </c>
      <c r="K1083" s="19">
        <f t="shared" si="67"/>
        <v>305.08</v>
      </c>
    </row>
    <row r="1084" spans="1:11" s="4" customFormat="1" x14ac:dyDescent="0.25">
      <c r="A1084" s="18" t="s">
        <v>751</v>
      </c>
      <c r="B1084" s="30" t="s">
        <v>12</v>
      </c>
      <c r="C1084" s="28" t="s">
        <v>2947</v>
      </c>
      <c r="D1084" s="29" t="s">
        <v>3894</v>
      </c>
      <c r="E1084" s="28">
        <v>1</v>
      </c>
      <c r="F1084" s="28" t="s">
        <v>2</v>
      </c>
      <c r="G1084" s="26">
        <f>VLOOKUP(A1084,[1]MasterDayco!$A:$L,12,0)</f>
        <v>458</v>
      </c>
      <c r="H1084" s="19">
        <f t="shared" si="64"/>
        <v>458</v>
      </c>
      <c r="I1084" s="19">
        <f t="shared" si="65"/>
        <v>458</v>
      </c>
      <c r="J1084" s="19">
        <f t="shared" si="66"/>
        <v>531.28</v>
      </c>
      <c r="K1084" s="19">
        <f t="shared" si="67"/>
        <v>531.28</v>
      </c>
    </row>
    <row r="1085" spans="1:11" s="4" customFormat="1" x14ac:dyDescent="0.25">
      <c r="A1085" s="18" t="s">
        <v>752</v>
      </c>
      <c r="B1085" s="30" t="s">
        <v>12</v>
      </c>
      <c r="C1085" s="28" t="s">
        <v>2947</v>
      </c>
      <c r="D1085" s="29" t="s">
        <v>3895</v>
      </c>
      <c r="E1085" s="28">
        <v>1</v>
      </c>
      <c r="F1085" s="28" t="s">
        <v>2</v>
      </c>
      <c r="G1085" s="26">
        <f>VLOOKUP(A1085,[1]MasterDayco!$A:$L,12,0)</f>
        <v>121</v>
      </c>
      <c r="H1085" s="19">
        <f t="shared" si="64"/>
        <v>121</v>
      </c>
      <c r="I1085" s="19">
        <f t="shared" si="65"/>
        <v>121</v>
      </c>
      <c r="J1085" s="19">
        <f t="shared" si="66"/>
        <v>140.35999999999999</v>
      </c>
      <c r="K1085" s="19">
        <f t="shared" si="67"/>
        <v>140.35999999999999</v>
      </c>
    </row>
    <row r="1086" spans="1:11" s="4" customFormat="1" x14ac:dyDescent="0.25">
      <c r="A1086" s="18" t="s">
        <v>753</v>
      </c>
      <c r="B1086" s="30" t="s">
        <v>12</v>
      </c>
      <c r="C1086" s="28" t="s">
        <v>2947</v>
      </c>
      <c r="D1086" s="29" t="s">
        <v>3896</v>
      </c>
      <c r="E1086" s="28">
        <v>1</v>
      </c>
      <c r="F1086" s="28" t="s">
        <v>2</v>
      </c>
      <c r="G1086" s="26">
        <f>VLOOKUP(A1086,[1]MasterDayco!$A:$L,12,0)</f>
        <v>479</v>
      </c>
      <c r="H1086" s="19">
        <f t="shared" si="64"/>
        <v>479</v>
      </c>
      <c r="I1086" s="19">
        <f t="shared" si="65"/>
        <v>479</v>
      </c>
      <c r="J1086" s="19">
        <f t="shared" si="66"/>
        <v>555.64</v>
      </c>
      <c r="K1086" s="19">
        <f t="shared" si="67"/>
        <v>555.64</v>
      </c>
    </row>
    <row r="1087" spans="1:11" s="4" customFormat="1" x14ac:dyDescent="0.25">
      <c r="A1087" s="18" t="s">
        <v>754</v>
      </c>
      <c r="B1087" s="30" t="s">
        <v>12</v>
      </c>
      <c r="C1087" s="28" t="s">
        <v>2947</v>
      </c>
      <c r="D1087" s="29" t="s">
        <v>3897</v>
      </c>
      <c r="E1087" s="28">
        <v>1</v>
      </c>
      <c r="F1087" s="28" t="s">
        <v>2</v>
      </c>
      <c r="G1087" s="26">
        <f>VLOOKUP(A1087,[1]MasterDayco!$A:$L,12,0)</f>
        <v>468</v>
      </c>
      <c r="H1087" s="19">
        <f t="shared" si="64"/>
        <v>468</v>
      </c>
      <c r="I1087" s="19">
        <f t="shared" si="65"/>
        <v>468</v>
      </c>
      <c r="J1087" s="19">
        <f t="shared" si="66"/>
        <v>542.88</v>
      </c>
      <c r="K1087" s="19">
        <f t="shared" si="67"/>
        <v>542.88</v>
      </c>
    </row>
    <row r="1088" spans="1:11" s="4" customFormat="1" x14ac:dyDescent="0.25">
      <c r="A1088" s="18" t="s">
        <v>755</v>
      </c>
      <c r="B1088" s="30" t="s">
        <v>12</v>
      </c>
      <c r="C1088" s="28" t="s">
        <v>2947</v>
      </c>
      <c r="D1088" s="29" t="s">
        <v>3898</v>
      </c>
      <c r="E1088" s="28">
        <v>1</v>
      </c>
      <c r="F1088" s="28" t="s">
        <v>2</v>
      </c>
      <c r="G1088" s="26">
        <f>VLOOKUP(A1088,[1]MasterDayco!$A:$L,12,0)</f>
        <v>455</v>
      </c>
      <c r="H1088" s="19">
        <f t="shared" si="64"/>
        <v>455</v>
      </c>
      <c r="I1088" s="19">
        <f t="shared" si="65"/>
        <v>455</v>
      </c>
      <c r="J1088" s="19">
        <f t="shared" si="66"/>
        <v>527.79999999999995</v>
      </c>
      <c r="K1088" s="19">
        <f t="shared" si="67"/>
        <v>527.79999999999995</v>
      </c>
    </row>
    <row r="1089" spans="1:11" s="4" customFormat="1" x14ac:dyDescent="0.25">
      <c r="A1089" s="18" t="s">
        <v>756</v>
      </c>
      <c r="B1089" s="30" t="s">
        <v>12</v>
      </c>
      <c r="C1089" s="28" t="s">
        <v>2947</v>
      </c>
      <c r="D1089" s="29" t="s">
        <v>3899</v>
      </c>
      <c r="E1089" s="28">
        <v>1</v>
      </c>
      <c r="F1089" s="28" t="s">
        <v>2</v>
      </c>
      <c r="G1089" s="26">
        <f>VLOOKUP(A1089,[1]MasterDayco!$A:$L,12,0)</f>
        <v>254</v>
      </c>
      <c r="H1089" s="19">
        <f t="shared" si="64"/>
        <v>254</v>
      </c>
      <c r="I1089" s="19">
        <f t="shared" si="65"/>
        <v>254</v>
      </c>
      <c r="J1089" s="19">
        <f t="shared" si="66"/>
        <v>294.64</v>
      </c>
      <c r="K1089" s="19">
        <f t="shared" si="67"/>
        <v>294.64</v>
      </c>
    </row>
    <row r="1090" spans="1:11" s="4" customFormat="1" x14ac:dyDescent="0.25">
      <c r="A1090" s="18" t="s">
        <v>757</v>
      </c>
      <c r="B1090" s="30" t="s">
        <v>12</v>
      </c>
      <c r="C1090" s="28" t="s">
        <v>2947</v>
      </c>
      <c r="D1090" s="29" t="s">
        <v>3900</v>
      </c>
      <c r="E1090" s="28">
        <v>1</v>
      </c>
      <c r="F1090" s="28" t="s">
        <v>2</v>
      </c>
      <c r="G1090" s="26">
        <f>VLOOKUP(A1090,[1]MasterDayco!$A:$L,12,0)</f>
        <v>521</v>
      </c>
      <c r="H1090" s="19">
        <f t="shared" si="64"/>
        <v>521</v>
      </c>
      <c r="I1090" s="19">
        <f t="shared" si="65"/>
        <v>521</v>
      </c>
      <c r="J1090" s="19">
        <f t="shared" si="66"/>
        <v>604.36</v>
      </c>
      <c r="K1090" s="19">
        <f t="shared" si="67"/>
        <v>604.36</v>
      </c>
    </row>
    <row r="1091" spans="1:11" s="4" customFormat="1" x14ac:dyDescent="0.25">
      <c r="A1091" s="18" t="s">
        <v>758</v>
      </c>
      <c r="B1091" s="30" t="s">
        <v>12</v>
      </c>
      <c r="C1091" s="28" t="s">
        <v>2947</v>
      </c>
      <c r="D1091" s="29" t="s">
        <v>3901</v>
      </c>
      <c r="E1091" s="28">
        <v>1</v>
      </c>
      <c r="F1091" s="28" t="s">
        <v>2</v>
      </c>
      <c r="G1091" s="26">
        <f>VLOOKUP(A1091,[1]MasterDayco!$A:$L,12,0)</f>
        <v>261</v>
      </c>
      <c r="H1091" s="19">
        <f t="shared" si="64"/>
        <v>261</v>
      </c>
      <c r="I1091" s="19">
        <f t="shared" si="65"/>
        <v>261</v>
      </c>
      <c r="J1091" s="19">
        <f t="shared" si="66"/>
        <v>302.76</v>
      </c>
      <c r="K1091" s="19">
        <f t="shared" si="67"/>
        <v>302.76</v>
      </c>
    </row>
    <row r="1092" spans="1:11" s="4" customFormat="1" x14ac:dyDescent="0.25">
      <c r="A1092" s="18" t="s">
        <v>759</v>
      </c>
      <c r="B1092" s="30" t="s">
        <v>12</v>
      </c>
      <c r="C1092" s="28" t="s">
        <v>2947</v>
      </c>
      <c r="D1092" s="29" t="s">
        <v>3902</v>
      </c>
      <c r="E1092" s="28">
        <v>1</v>
      </c>
      <c r="F1092" s="28" t="s">
        <v>2</v>
      </c>
      <c r="G1092" s="26">
        <f>VLOOKUP(A1092,[1]MasterDayco!$A:$L,12,0)</f>
        <v>261</v>
      </c>
      <c r="H1092" s="19">
        <f t="shared" ref="H1092:H1155" si="68">+(G1092*(1-H$3))</f>
        <v>261</v>
      </c>
      <c r="I1092" s="19">
        <f t="shared" ref="I1092:I1155" si="69">+H1092*(1-I$3)</f>
        <v>261</v>
      </c>
      <c r="J1092" s="19">
        <f t="shared" ref="J1092:J1155" si="70">+I1092*(1+J$3)</f>
        <v>302.76</v>
      </c>
      <c r="K1092" s="19">
        <f t="shared" ref="K1092:K1155" si="71">+J1092*(1-K$3)</f>
        <v>302.76</v>
      </c>
    </row>
    <row r="1093" spans="1:11" s="4" customFormat="1" x14ac:dyDescent="0.25">
      <c r="A1093" s="18" t="s">
        <v>760</v>
      </c>
      <c r="B1093" s="30" t="s">
        <v>12</v>
      </c>
      <c r="C1093" s="28" t="s">
        <v>2947</v>
      </c>
      <c r="D1093" s="29" t="s">
        <v>3903</v>
      </c>
      <c r="E1093" s="28">
        <v>1</v>
      </c>
      <c r="F1093" s="28" t="s">
        <v>2</v>
      </c>
      <c r="G1093" s="26">
        <f>VLOOKUP(A1093,[1]MasterDayco!$A:$L,12,0)</f>
        <v>254</v>
      </c>
      <c r="H1093" s="19">
        <f t="shared" si="68"/>
        <v>254</v>
      </c>
      <c r="I1093" s="19">
        <f t="shared" si="69"/>
        <v>254</v>
      </c>
      <c r="J1093" s="19">
        <f t="shared" si="70"/>
        <v>294.64</v>
      </c>
      <c r="K1093" s="19">
        <f t="shared" si="71"/>
        <v>294.64</v>
      </c>
    </row>
    <row r="1094" spans="1:11" s="4" customFormat="1" x14ac:dyDescent="0.25">
      <c r="A1094" s="18" t="s">
        <v>761</v>
      </c>
      <c r="B1094" s="30" t="s">
        <v>12</v>
      </c>
      <c r="C1094" s="28" t="s">
        <v>2947</v>
      </c>
      <c r="D1094" s="29" t="s">
        <v>3904</v>
      </c>
      <c r="E1094" s="28">
        <v>1</v>
      </c>
      <c r="F1094" s="28" t="s">
        <v>2</v>
      </c>
      <c r="G1094" s="26">
        <f>VLOOKUP(A1094,[1]MasterDayco!$A:$L,12,0)</f>
        <v>475</v>
      </c>
      <c r="H1094" s="19">
        <f t="shared" si="68"/>
        <v>475</v>
      </c>
      <c r="I1094" s="19">
        <f t="shared" si="69"/>
        <v>475</v>
      </c>
      <c r="J1094" s="19">
        <f t="shared" si="70"/>
        <v>551</v>
      </c>
      <c r="K1094" s="19">
        <f t="shared" si="71"/>
        <v>551</v>
      </c>
    </row>
    <row r="1095" spans="1:11" s="4" customFormat="1" x14ac:dyDescent="0.25">
      <c r="A1095" s="18" t="s">
        <v>762</v>
      </c>
      <c r="B1095" s="30" t="s">
        <v>12</v>
      </c>
      <c r="C1095" s="28" t="s">
        <v>2947</v>
      </c>
      <c r="D1095" s="29" t="s">
        <v>3905</v>
      </c>
      <c r="E1095" s="28">
        <v>1</v>
      </c>
      <c r="F1095" s="28" t="s">
        <v>2</v>
      </c>
      <c r="G1095" s="26">
        <f>VLOOKUP(A1095,[1]MasterDayco!$A:$L,12,0)</f>
        <v>476</v>
      </c>
      <c r="H1095" s="19">
        <f t="shared" si="68"/>
        <v>476</v>
      </c>
      <c r="I1095" s="19">
        <f t="shared" si="69"/>
        <v>476</v>
      </c>
      <c r="J1095" s="19">
        <f t="shared" si="70"/>
        <v>552.16</v>
      </c>
      <c r="K1095" s="19">
        <f t="shared" si="71"/>
        <v>552.16</v>
      </c>
    </row>
    <row r="1096" spans="1:11" s="4" customFormat="1" x14ac:dyDescent="0.25">
      <c r="A1096" s="18" t="s">
        <v>763</v>
      </c>
      <c r="B1096" s="30" t="s">
        <v>12</v>
      </c>
      <c r="C1096" s="28" t="s">
        <v>2947</v>
      </c>
      <c r="D1096" s="29" t="s">
        <v>3906</v>
      </c>
      <c r="E1096" s="28">
        <v>1</v>
      </c>
      <c r="F1096" s="28" t="s">
        <v>2</v>
      </c>
      <c r="G1096" s="26">
        <f>VLOOKUP(A1096,[1]MasterDayco!$A:$L,12,0)</f>
        <v>497</v>
      </c>
      <c r="H1096" s="19">
        <f t="shared" si="68"/>
        <v>497</v>
      </c>
      <c r="I1096" s="19">
        <f t="shared" si="69"/>
        <v>497</v>
      </c>
      <c r="J1096" s="19">
        <f t="shared" si="70"/>
        <v>576.52</v>
      </c>
      <c r="K1096" s="19">
        <f t="shared" si="71"/>
        <v>576.52</v>
      </c>
    </row>
    <row r="1097" spans="1:11" s="4" customFormat="1" x14ac:dyDescent="0.25">
      <c r="A1097" s="18" t="s">
        <v>764</v>
      </c>
      <c r="B1097" s="30" t="s">
        <v>12</v>
      </c>
      <c r="C1097" s="28" t="s">
        <v>2947</v>
      </c>
      <c r="D1097" s="29" t="s">
        <v>3907</v>
      </c>
      <c r="E1097" s="28">
        <v>1</v>
      </c>
      <c r="F1097" s="28" t="s">
        <v>2</v>
      </c>
      <c r="G1097" s="26">
        <f>VLOOKUP(A1097,[1]MasterDayco!$A:$L,12,0)</f>
        <v>557</v>
      </c>
      <c r="H1097" s="19">
        <f t="shared" si="68"/>
        <v>557</v>
      </c>
      <c r="I1097" s="19">
        <f t="shared" si="69"/>
        <v>557</v>
      </c>
      <c r="J1097" s="19">
        <f t="shared" si="70"/>
        <v>646.12</v>
      </c>
      <c r="K1097" s="19">
        <f t="shared" si="71"/>
        <v>646.12</v>
      </c>
    </row>
    <row r="1098" spans="1:11" s="4" customFormat="1" x14ac:dyDescent="0.25">
      <c r="A1098" s="18" t="s">
        <v>765</v>
      </c>
      <c r="B1098" s="30" t="s">
        <v>12</v>
      </c>
      <c r="C1098" s="28" t="s">
        <v>2947</v>
      </c>
      <c r="D1098" s="29" t="s">
        <v>3908</v>
      </c>
      <c r="E1098" s="28">
        <v>1</v>
      </c>
      <c r="F1098" s="28" t="s">
        <v>2</v>
      </c>
      <c r="G1098" s="26">
        <f>VLOOKUP(A1098,[1]MasterDayco!$A:$L,12,0)</f>
        <v>559</v>
      </c>
      <c r="H1098" s="19">
        <f t="shared" si="68"/>
        <v>559</v>
      </c>
      <c r="I1098" s="19">
        <f t="shared" si="69"/>
        <v>559</v>
      </c>
      <c r="J1098" s="19">
        <f t="shared" si="70"/>
        <v>648.43999999999994</v>
      </c>
      <c r="K1098" s="19">
        <f t="shared" si="71"/>
        <v>648.43999999999994</v>
      </c>
    </row>
    <row r="1099" spans="1:11" s="4" customFormat="1" x14ac:dyDescent="0.25">
      <c r="A1099" s="18" t="s">
        <v>766</v>
      </c>
      <c r="B1099" s="30" t="s">
        <v>12</v>
      </c>
      <c r="C1099" s="28" t="s">
        <v>2947</v>
      </c>
      <c r="D1099" s="29" t="s">
        <v>3909</v>
      </c>
      <c r="E1099" s="28">
        <v>1</v>
      </c>
      <c r="F1099" s="28" t="s">
        <v>2</v>
      </c>
      <c r="G1099" s="26">
        <f>VLOOKUP(A1099,[1]MasterDayco!$A:$L,12,0)</f>
        <v>559</v>
      </c>
      <c r="H1099" s="19">
        <f t="shared" si="68"/>
        <v>559</v>
      </c>
      <c r="I1099" s="19">
        <f t="shared" si="69"/>
        <v>559</v>
      </c>
      <c r="J1099" s="19">
        <f t="shared" si="70"/>
        <v>648.43999999999994</v>
      </c>
      <c r="K1099" s="19">
        <f t="shared" si="71"/>
        <v>648.43999999999994</v>
      </c>
    </row>
    <row r="1100" spans="1:11" s="4" customFormat="1" x14ac:dyDescent="0.25">
      <c r="A1100" s="18" t="s">
        <v>767</v>
      </c>
      <c r="B1100" s="30" t="s">
        <v>12</v>
      </c>
      <c r="C1100" s="28" t="s">
        <v>2947</v>
      </c>
      <c r="D1100" s="29" t="s">
        <v>3910</v>
      </c>
      <c r="E1100" s="28">
        <v>1</v>
      </c>
      <c r="F1100" s="28" t="s">
        <v>2</v>
      </c>
      <c r="G1100" s="26">
        <f>VLOOKUP(A1100,[1]MasterDayco!$A:$L,12,0)</f>
        <v>561</v>
      </c>
      <c r="H1100" s="19">
        <f t="shared" si="68"/>
        <v>561</v>
      </c>
      <c r="I1100" s="19">
        <f t="shared" si="69"/>
        <v>561</v>
      </c>
      <c r="J1100" s="19">
        <f t="shared" si="70"/>
        <v>650.76</v>
      </c>
      <c r="K1100" s="19">
        <f t="shared" si="71"/>
        <v>650.76</v>
      </c>
    </row>
    <row r="1101" spans="1:11" s="4" customFormat="1" x14ac:dyDescent="0.25">
      <c r="A1101" s="18" t="s">
        <v>768</v>
      </c>
      <c r="B1101" s="30" t="s">
        <v>12</v>
      </c>
      <c r="C1101" s="28" t="s">
        <v>2947</v>
      </c>
      <c r="D1101" s="29" t="s">
        <v>3911</v>
      </c>
      <c r="E1101" s="28">
        <v>1</v>
      </c>
      <c r="F1101" s="28" t="s">
        <v>2</v>
      </c>
      <c r="G1101" s="26">
        <f>VLOOKUP(A1101,[1]MasterDayco!$A:$L,12,0)</f>
        <v>562</v>
      </c>
      <c r="H1101" s="19">
        <f t="shared" si="68"/>
        <v>562</v>
      </c>
      <c r="I1101" s="19">
        <f t="shared" si="69"/>
        <v>562</v>
      </c>
      <c r="J1101" s="19">
        <f t="shared" si="70"/>
        <v>651.91999999999996</v>
      </c>
      <c r="K1101" s="19">
        <f t="shared" si="71"/>
        <v>651.91999999999996</v>
      </c>
    </row>
    <row r="1102" spans="1:11" s="4" customFormat="1" x14ac:dyDescent="0.25">
      <c r="A1102" s="18" t="s">
        <v>769</v>
      </c>
      <c r="B1102" s="30" t="s">
        <v>12</v>
      </c>
      <c r="C1102" s="28" t="s">
        <v>2947</v>
      </c>
      <c r="D1102" s="29" t="s">
        <v>3912</v>
      </c>
      <c r="E1102" s="28">
        <v>1</v>
      </c>
      <c r="F1102" s="28" t="s">
        <v>2</v>
      </c>
      <c r="G1102" s="26">
        <f>VLOOKUP(A1102,[1]MasterDayco!$A:$L,12,0)</f>
        <v>563</v>
      </c>
      <c r="H1102" s="19">
        <f t="shared" si="68"/>
        <v>563</v>
      </c>
      <c r="I1102" s="19">
        <f t="shared" si="69"/>
        <v>563</v>
      </c>
      <c r="J1102" s="19">
        <f t="shared" si="70"/>
        <v>653.07999999999993</v>
      </c>
      <c r="K1102" s="19">
        <f t="shared" si="71"/>
        <v>653.07999999999993</v>
      </c>
    </row>
    <row r="1103" spans="1:11" s="4" customFormat="1" x14ac:dyDescent="0.25">
      <c r="A1103" s="18" t="s">
        <v>770</v>
      </c>
      <c r="B1103" s="30" t="s">
        <v>12</v>
      </c>
      <c r="C1103" s="28" t="s">
        <v>2947</v>
      </c>
      <c r="D1103" s="29" t="s">
        <v>3913</v>
      </c>
      <c r="E1103" s="28">
        <v>1</v>
      </c>
      <c r="F1103" s="28" t="s">
        <v>2</v>
      </c>
      <c r="G1103" s="26">
        <f>VLOOKUP(A1103,[1]MasterDayco!$A:$L,12,0)</f>
        <v>267</v>
      </c>
      <c r="H1103" s="19">
        <f t="shared" si="68"/>
        <v>267</v>
      </c>
      <c r="I1103" s="19">
        <f t="shared" si="69"/>
        <v>267</v>
      </c>
      <c r="J1103" s="19">
        <f t="shared" si="70"/>
        <v>309.71999999999997</v>
      </c>
      <c r="K1103" s="19">
        <f t="shared" si="71"/>
        <v>309.71999999999997</v>
      </c>
    </row>
    <row r="1104" spans="1:11" s="4" customFormat="1" x14ac:dyDescent="0.25">
      <c r="A1104" s="18" t="s">
        <v>771</v>
      </c>
      <c r="B1104" s="30" t="s">
        <v>12</v>
      </c>
      <c r="C1104" s="28" t="s">
        <v>2947</v>
      </c>
      <c r="D1104" s="29" t="s">
        <v>3914</v>
      </c>
      <c r="E1104" s="28">
        <v>1</v>
      </c>
      <c r="F1104" s="28" t="s">
        <v>2</v>
      </c>
      <c r="G1104" s="26">
        <f>VLOOKUP(A1104,[1]MasterDayco!$A:$L,12,0)</f>
        <v>575</v>
      </c>
      <c r="H1104" s="19">
        <f t="shared" si="68"/>
        <v>575</v>
      </c>
      <c r="I1104" s="19">
        <f t="shared" si="69"/>
        <v>575</v>
      </c>
      <c r="J1104" s="19">
        <f t="shared" si="70"/>
        <v>667</v>
      </c>
      <c r="K1104" s="19">
        <f t="shared" si="71"/>
        <v>667</v>
      </c>
    </row>
    <row r="1105" spans="1:11" s="4" customFormat="1" x14ac:dyDescent="0.25">
      <c r="A1105" s="18" t="s">
        <v>772</v>
      </c>
      <c r="B1105" s="30" t="s">
        <v>12</v>
      </c>
      <c r="C1105" s="28" t="s">
        <v>2947</v>
      </c>
      <c r="D1105" s="29" t="s">
        <v>3915</v>
      </c>
      <c r="E1105" s="28">
        <v>1</v>
      </c>
      <c r="F1105" s="28" t="s">
        <v>2</v>
      </c>
      <c r="G1105" s="26">
        <f>VLOOKUP(A1105,[1]MasterDayco!$A:$L,12,0)</f>
        <v>579</v>
      </c>
      <c r="H1105" s="19">
        <f t="shared" si="68"/>
        <v>579</v>
      </c>
      <c r="I1105" s="19">
        <f t="shared" si="69"/>
        <v>579</v>
      </c>
      <c r="J1105" s="19">
        <f t="shared" si="70"/>
        <v>671.64</v>
      </c>
      <c r="K1105" s="19">
        <f t="shared" si="71"/>
        <v>671.64</v>
      </c>
    </row>
    <row r="1106" spans="1:11" s="4" customFormat="1" x14ac:dyDescent="0.25">
      <c r="A1106" s="18" t="s">
        <v>773</v>
      </c>
      <c r="B1106" s="30" t="s">
        <v>12</v>
      </c>
      <c r="C1106" s="28" t="s">
        <v>2947</v>
      </c>
      <c r="D1106" s="29" t="s">
        <v>3916</v>
      </c>
      <c r="E1106" s="28">
        <v>1</v>
      </c>
      <c r="F1106" s="28" t="s">
        <v>2</v>
      </c>
      <c r="G1106" s="26">
        <f>VLOOKUP(A1106,[1]MasterDayco!$A:$L,12,0)</f>
        <v>584</v>
      </c>
      <c r="H1106" s="19">
        <f t="shared" si="68"/>
        <v>584</v>
      </c>
      <c r="I1106" s="19">
        <f t="shared" si="69"/>
        <v>584</v>
      </c>
      <c r="J1106" s="19">
        <f t="shared" si="70"/>
        <v>677.43999999999994</v>
      </c>
      <c r="K1106" s="19">
        <f t="shared" si="71"/>
        <v>677.43999999999994</v>
      </c>
    </row>
    <row r="1107" spans="1:11" s="4" customFormat="1" x14ac:dyDescent="0.25">
      <c r="A1107" s="18" t="s">
        <v>774</v>
      </c>
      <c r="B1107" s="30" t="s">
        <v>12</v>
      </c>
      <c r="C1107" s="28" t="s">
        <v>2947</v>
      </c>
      <c r="D1107" s="29" t="s">
        <v>3917</v>
      </c>
      <c r="E1107" s="28">
        <v>1</v>
      </c>
      <c r="F1107" s="28" t="s">
        <v>2</v>
      </c>
      <c r="G1107" s="26">
        <f>VLOOKUP(A1107,[1]MasterDayco!$A:$L,12,0)</f>
        <v>586</v>
      </c>
      <c r="H1107" s="19">
        <f t="shared" si="68"/>
        <v>586</v>
      </c>
      <c r="I1107" s="19">
        <f t="shared" si="69"/>
        <v>586</v>
      </c>
      <c r="J1107" s="19">
        <f t="shared" si="70"/>
        <v>679.76</v>
      </c>
      <c r="K1107" s="19">
        <f t="shared" si="71"/>
        <v>679.76</v>
      </c>
    </row>
    <row r="1108" spans="1:11" s="4" customFormat="1" x14ac:dyDescent="0.25">
      <c r="A1108" s="18" t="s">
        <v>775</v>
      </c>
      <c r="B1108" s="30" t="s">
        <v>12</v>
      </c>
      <c r="C1108" s="28" t="s">
        <v>2947</v>
      </c>
      <c r="D1108" s="29" t="s">
        <v>3918</v>
      </c>
      <c r="E1108" s="28">
        <v>1</v>
      </c>
      <c r="F1108" s="28" t="s">
        <v>2</v>
      </c>
      <c r="G1108" s="26">
        <f>VLOOKUP(A1108,[1]MasterDayco!$A:$L,12,0)</f>
        <v>267</v>
      </c>
      <c r="H1108" s="19">
        <f t="shared" si="68"/>
        <v>267</v>
      </c>
      <c r="I1108" s="19">
        <f t="shared" si="69"/>
        <v>267</v>
      </c>
      <c r="J1108" s="19">
        <f t="shared" si="70"/>
        <v>309.71999999999997</v>
      </c>
      <c r="K1108" s="19">
        <f t="shared" si="71"/>
        <v>309.71999999999997</v>
      </c>
    </row>
    <row r="1109" spans="1:11" s="4" customFormat="1" x14ac:dyDescent="0.25">
      <c r="A1109" s="18" t="s">
        <v>776</v>
      </c>
      <c r="B1109" s="30" t="s">
        <v>12</v>
      </c>
      <c r="C1109" s="28" t="s">
        <v>2947</v>
      </c>
      <c r="D1109" s="29" t="s">
        <v>3919</v>
      </c>
      <c r="E1109" s="28">
        <v>1</v>
      </c>
      <c r="F1109" s="28" t="s">
        <v>2</v>
      </c>
      <c r="G1109" s="26">
        <f>VLOOKUP(A1109,[1]MasterDayco!$A:$L,12,0)</f>
        <v>267</v>
      </c>
      <c r="H1109" s="19">
        <f t="shared" si="68"/>
        <v>267</v>
      </c>
      <c r="I1109" s="19">
        <f t="shared" si="69"/>
        <v>267</v>
      </c>
      <c r="J1109" s="19">
        <f t="shared" si="70"/>
        <v>309.71999999999997</v>
      </c>
      <c r="K1109" s="19">
        <f t="shared" si="71"/>
        <v>309.71999999999997</v>
      </c>
    </row>
    <row r="1110" spans="1:11" s="4" customFormat="1" x14ac:dyDescent="0.25">
      <c r="A1110" s="18" t="s">
        <v>777</v>
      </c>
      <c r="B1110" s="30" t="s">
        <v>11</v>
      </c>
      <c r="C1110" s="28" t="s">
        <v>2947</v>
      </c>
      <c r="D1110" s="29" t="s">
        <v>3920</v>
      </c>
      <c r="E1110" s="28">
        <v>1</v>
      </c>
      <c r="F1110" s="28" t="s">
        <v>2</v>
      </c>
      <c r="G1110" s="26">
        <f>VLOOKUP(A1110,[1]MasterDayco!$A:$L,12,0)</f>
        <v>590</v>
      </c>
      <c r="H1110" s="19">
        <f t="shared" si="68"/>
        <v>590</v>
      </c>
      <c r="I1110" s="19">
        <f t="shared" si="69"/>
        <v>590</v>
      </c>
      <c r="J1110" s="19">
        <f t="shared" si="70"/>
        <v>684.4</v>
      </c>
      <c r="K1110" s="19">
        <f t="shared" si="71"/>
        <v>684.4</v>
      </c>
    </row>
    <row r="1111" spans="1:11" s="4" customFormat="1" x14ac:dyDescent="0.25">
      <c r="A1111" s="18" t="s">
        <v>778</v>
      </c>
      <c r="B1111" s="30" t="s">
        <v>12</v>
      </c>
      <c r="C1111" s="28" t="s">
        <v>2947</v>
      </c>
      <c r="D1111" s="29" t="s">
        <v>3921</v>
      </c>
      <c r="E1111" s="28">
        <v>1</v>
      </c>
      <c r="F1111" s="28" t="s">
        <v>2</v>
      </c>
      <c r="G1111" s="26">
        <f>VLOOKUP(A1111,[1]MasterDayco!$A:$L,12,0)</f>
        <v>594</v>
      </c>
      <c r="H1111" s="19">
        <f t="shared" si="68"/>
        <v>594</v>
      </c>
      <c r="I1111" s="19">
        <f t="shared" si="69"/>
        <v>594</v>
      </c>
      <c r="J1111" s="19">
        <f t="shared" si="70"/>
        <v>689.04</v>
      </c>
      <c r="K1111" s="19">
        <f t="shared" si="71"/>
        <v>689.04</v>
      </c>
    </row>
    <row r="1112" spans="1:11" s="4" customFormat="1" x14ac:dyDescent="0.25">
      <c r="A1112" s="18" t="s">
        <v>779</v>
      </c>
      <c r="B1112" s="30" t="s">
        <v>12</v>
      </c>
      <c r="C1112" s="28" t="s">
        <v>2947</v>
      </c>
      <c r="D1112" s="29" t="s">
        <v>3922</v>
      </c>
      <c r="E1112" s="28">
        <v>1</v>
      </c>
      <c r="F1112" s="28" t="s">
        <v>2</v>
      </c>
      <c r="G1112" s="26">
        <f>VLOOKUP(A1112,[1]MasterDayco!$A:$L,12,0)</f>
        <v>602</v>
      </c>
      <c r="H1112" s="19">
        <f t="shared" si="68"/>
        <v>602</v>
      </c>
      <c r="I1112" s="19">
        <f t="shared" si="69"/>
        <v>602</v>
      </c>
      <c r="J1112" s="19">
        <f t="shared" si="70"/>
        <v>698.31999999999994</v>
      </c>
      <c r="K1112" s="19">
        <f t="shared" si="71"/>
        <v>698.31999999999994</v>
      </c>
    </row>
    <row r="1113" spans="1:11" s="4" customFormat="1" x14ac:dyDescent="0.25">
      <c r="A1113" s="18" t="s">
        <v>780</v>
      </c>
      <c r="B1113" s="30" t="s">
        <v>12</v>
      </c>
      <c r="C1113" s="28" t="s">
        <v>2947</v>
      </c>
      <c r="D1113" s="29" t="s">
        <v>3923</v>
      </c>
      <c r="E1113" s="28">
        <v>1</v>
      </c>
      <c r="F1113" s="28" t="s">
        <v>2</v>
      </c>
      <c r="G1113" s="26">
        <f>VLOOKUP(A1113,[1]MasterDayco!$A:$L,12,0)</f>
        <v>608</v>
      </c>
      <c r="H1113" s="19">
        <f t="shared" si="68"/>
        <v>608</v>
      </c>
      <c r="I1113" s="19">
        <f t="shared" si="69"/>
        <v>608</v>
      </c>
      <c r="J1113" s="19">
        <f t="shared" si="70"/>
        <v>705.28</v>
      </c>
      <c r="K1113" s="19">
        <f t="shared" si="71"/>
        <v>705.28</v>
      </c>
    </row>
    <row r="1114" spans="1:11" s="4" customFormat="1" x14ac:dyDescent="0.25">
      <c r="A1114" s="18" t="s">
        <v>781</v>
      </c>
      <c r="B1114" s="30" t="s">
        <v>12</v>
      </c>
      <c r="C1114" s="28" t="s">
        <v>2947</v>
      </c>
      <c r="D1114" s="29" t="s">
        <v>3924</v>
      </c>
      <c r="E1114" s="28">
        <v>1</v>
      </c>
      <c r="F1114" s="28" t="s">
        <v>2</v>
      </c>
      <c r="G1114" s="26">
        <f>VLOOKUP(A1114,[1]MasterDayco!$A:$L,12,0)</f>
        <v>615</v>
      </c>
      <c r="H1114" s="19">
        <f t="shared" si="68"/>
        <v>615</v>
      </c>
      <c r="I1114" s="19">
        <f t="shared" si="69"/>
        <v>615</v>
      </c>
      <c r="J1114" s="19">
        <f t="shared" si="70"/>
        <v>713.4</v>
      </c>
      <c r="K1114" s="19">
        <f t="shared" si="71"/>
        <v>713.4</v>
      </c>
    </row>
    <row r="1115" spans="1:11" s="4" customFormat="1" x14ac:dyDescent="0.25">
      <c r="A1115" s="18" t="s">
        <v>782</v>
      </c>
      <c r="B1115" s="30" t="s">
        <v>12</v>
      </c>
      <c r="C1115" s="28" t="s">
        <v>2947</v>
      </c>
      <c r="D1115" s="29" t="s">
        <v>3925</v>
      </c>
      <c r="E1115" s="28">
        <v>1</v>
      </c>
      <c r="F1115" s="28" t="s">
        <v>2</v>
      </c>
      <c r="G1115" s="26">
        <f>VLOOKUP(A1115,[1]MasterDayco!$A:$L,12,0)</f>
        <v>623</v>
      </c>
      <c r="H1115" s="19">
        <f t="shared" si="68"/>
        <v>623</v>
      </c>
      <c r="I1115" s="19">
        <f t="shared" si="69"/>
        <v>623</v>
      </c>
      <c r="J1115" s="19">
        <f t="shared" si="70"/>
        <v>722.68</v>
      </c>
      <c r="K1115" s="19">
        <f t="shared" si="71"/>
        <v>722.68</v>
      </c>
    </row>
    <row r="1116" spans="1:11" s="4" customFormat="1" x14ac:dyDescent="0.25">
      <c r="A1116" s="18" t="s">
        <v>783</v>
      </c>
      <c r="B1116" s="30" t="s">
        <v>12</v>
      </c>
      <c r="C1116" s="28" t="s">
        <v>2947</v>
      </c>
      <c r="D1116" s="29" t="s">
        <v>3926</v>
      </c>
      <c r="E1116" s="28">
        <v>1</v>
      </c>
      <c r="F1116" s="28" t="s">
        <v>2</v>
      </c>
      <c r="G1116" s="26">
        <f>VLOOKUP(A1116,[1]MasterDayco!$A:$L,12,0)</f>
        <v>630</v>
      </c>
      <c r="H1116" s="19">
        <f t="shared" si="68"/>
        <v>630</v>
      </c>
      <c r="I1116" s="19">
        <f t="shared" si="69"/>
        <v>630</v>
      </c>
      <c r="J1116" s="19">
        <f t="shared" si="70"/>
        <v>730.8</v>
      </c>
      <c r="K1116" s="19">
        <f t="shared" si="71"/>
        <v>730.8</v>
      </c>
    </row>
    <row r="1117" spans="1:11" s="4" customFormat="1" x14ac:dyDescent="0.25">
      <c r="A1117" s="18" t="s">
        <v>784</v>
      </c>
      <c r="B1117" s="30" t="s">
        <v>12</v>
      </c>
      <c r="C1117" s="28" t="s">
        <v>2947</v>
      </c>
      <c r="D1117" s="29" t="s">
        <v>3927</v>
      </c>
      <c r="E1117" s="28">
        <v>1</v>
      </c>
      <c r="F1117" s="28" t="s">
        <v>2</v>
      </c>
      <c r="G1117" s="26">
        <f>VLOOKUP(A1117,[1]MasterDayco!$A:$L,12,0)</f>
        <v>636</v>
      </c>
      <c r="H1117" s="19">
        <f t="shared" si="68"/>
        <v>636</v>
      </c>
      <c r="I1117" s="19">
        <f t="shared" si="69"/>
        <v>636</v>
      </c>
      <c r="J1117" s="19">
        <f t="shared" si="70"/>
        <v>737.76</v>
      </c>
      <c r="K1117" s="19">
        <f t="shared" si="71"/>
        <v>737.76</v>
      </c>
    </row>
    <row r="1118" spans="1:11" s="4" customFormat="1" x14ac:dyDescent="0.25">
      <c r="A1118" s="18" t="s">
        <v>785</v>
      </c>
      <c r="B1118" s="30" t="s">
        <v>12</v>
      </c>
      <c r="C1118" s="28" t="s">
        <v>2947</v>
      </c>
      <c r="D1118" s="29" t="s">
        <v>3928</v>
      </c>
      <c r="E1118" s="28">
        <v>1</v>
      </c>
      <c r="F1118" s="28" t="s">
        <v>2</v>
      </c>
      <c r="G1118" s="26">
        <f>VLOOKUP(A1118,[1]MasterDayco!$A:$L,12,0)</f>
        <v>639</v>
      </c>
      <c r="H1118" s="19">
        <f t="shared" si="68"/>
        <v>639</v>
      </c>
      <c r="I1118" s="19">
        <f t="shared" si="69"/>
        <v>639</v>
      </c>
      <c r="J1118" s="19">
        <f t="shared" si="70"/>
        <v>741.2399999999999</v>
      </c>
      <c r="K1118" s="19">
        <f t="shared" si="71"/>
        <v>741.2399999999999</v>
      </c>
    </row>
    <row r="1119" spans="1:11" s="4" customFormat="1" x14ac:dyDescent="0.25">
      <c r="A1119" s="18" t="s">
        <v>786</v>
      </c>
      <c r="B1119" s="30" t="s">
        <v>11</v>
      </c>
      <c r="C1119" s="28" t="s">
        <v>2947</v>
      </c>
      <c r="D1119" s="29" t="s">
        <v>3929</v>
      </c>
      <c r="E1119" s="28">
        <v>1</v>
      </c>
      <c r="F1119" s="28" t="s">
        <v>2</v>
      </c>
      <c r="G1119" s="26">
        <f>VLOOKUP(A1119,[1]MasterDayco!$A:$L,12,0)</f>
        <v>639</v>
      </c>
      <c r="H1119" s="19">
        <f t="shared" si="68"/>
        <v>639</v>
      </c>
      <c r="I1119" s="19">
        <f t="shared" si="69"/>
        <v>639</v>
      </c>
      <c r="J1119" s="19">
        <f t="shared" si="70"/>
        <v>741.2399999999999</v>
      </c>
      <c r="K1119" s="19">
        <f t="shared" si="71"/>
        <v>741.2399999999999</v>
      </c>
    </row>
    <row r="1120" spans="1:11" s="4" customFormat="1" x14ac:dyDescent="0.25">
      <c r="A1120" s="18" t="s">
        <v>787</v>
      </c>
      <c r="B1120" s="30" t="s">
        <v>12</v>
      </c>
      <c r="C1120" s="28" t="s">
        <v>2947</v>
      </c>
      <c r="D1120" s="29" t="s">
        <v>3930</v>
      </c>
      <c r="E1120" s="28">
        <v>1</v>
      </c>
      <c r="F1120" s="28" t="s">
        <v>2</v>
      </c>
      <c r="G1120" s="26">
        <f>VLOOKUP(A1120,[1]MasterDayco!$A:$L,12,0)</f>
        <v>678</v>
      </c>
      <c r="H1120" s="19">
        <f t="shared" si="68"/>
        <v>678</v>
      </c>
      <c r="I1120" s="19">
        <f t="shared" si="69"/>
        <v>678</v>
      </c>
      <c r="J1120" s="19">
        <f t="shared" si="70"/>
        <v>786.4799999999999</v>
      </c>
      <c r="K1120" s="19">
        <f t="shared" si="71"/>
        <v>786.4799999999999</v>
      </c>
    </row>
    <row r="1121" spans="1:11" s="4" customFormat="1" x14ac:dyDescent="0.25">
      <c r="A1121" s="18" t="s">
        <v>788</v>
      </c>
      <c r="B1121" s="30" t="s">
        <v>12</v>
      </c>
      <c r="C1121" s="28" t="s">
        <v>2947</v>
      </c>
      <c r="D1121" s="29" t="s">
        <v>3931</v>
      </c>
      <c r="E1121" s="28">
        <v>1</v>
      </c>
      <c r="F1121" s="28" t="s">
        <v>2</v>
      </c>
      <c r="G1121" s="26">
        <f>VLOOKUP(A1121,[1]MasterDayco!$A:$L,12,0)</f>
        <v>552</v>
      </c>
      <c r="H1121" s="19">
        <f t="shared" si="68"/>
        <v>552</v>
      </c>
      <c r="I1121" s="19">
        <f t="shared" si="69"/>
        <v>552</v>
      </c>
      <c r="J1121" s="19">
        <f t="shared" si="70"/>
        <v>640.31999999999994</v>
      </c>
      <c r="K1121" s="19">
        <f t="shared" si="71"/>
        <v>640.31999999999994</v>
      </c>
    </row>
    <row r="1122" spans="1:11" s="4" customFormat="1" x14ac:dyDescent="0.25">
      <c r="A1122" s="18" t="s">
        <v>789</v>
      </c>
      <c r="B1122" s="30" t="s">
        <v>12</v>
      </c>
      <c r="C1122" s="28" t="s">
        <v>2947</v>
      </c>
      <c r="D1122" s="29" t="s">
        <v>3932</v>
      </c>
      <c r="E1122" s="28">
        <v>1</v>
      </c>
      <c r="F1122" s="28" t="s">
        <v>2</v>
      </c>
      <c r="G1122" s="26">
        <f>VLOOKUP(A1122,[1]MasterDayco!$A:$L,12,0)</f>
        <v>683</v>
      </c>
      <c r="H1122" s="19">
        <f t="shared" si="68"/>
        <v>683</v>
      </c>
      <c r="I1122" s="19">
        <f t="shared" si="69"/>
        <v>683</v>
      </c>
      <c r="J1122" s="19">
        <f t="shared" si="70"/>
        <v>792.28</v>
      </c>
      <c r="K1122" s="19">
        <f t="shared" si="71"/>
        <v>792.28</v>
      </c>
    </row>
    <row r="1123" spans="1:11" s="4" customFormat="1" x14ac:dyDescent="0.25">
      <c r="A1123" s="18" t="s">
        <v>790</v>
      </c>
      <c r="B1123" s="30" t="s">
        <v>11</v>
      </c>
      <c r="C1123" s="28" t="s">
        <v>2947</v>
      </c>
      <c r="D1123" s="29" t="s">
        <v>3933</v>
      </c>
      <c r="E1123" s="28">
        <v>1</v>
      </c>
      <c r="F1123" s="28" t="s">
        <v>2</v>
      </c>
      <c r="G1123" s="26">
        <f>VLOOKUP(A1123,[1]MasterDayco!$A:$L,12,0)</f>
        <v>688</v>
      </c>
      <c r="H1123" s="19">
        <f t="shared" si="68"/>
        <v>688</v>
      </c>
      <c r="I1123" s="19">
        <f t="shared" si="69"/>
        <v>688</v>
      </c>
      <c r="J1123" s="19">
        <f t="shared" si="70"/>
        <v>798.07999999999993</v>
      </c>
      <c r="K1123" s="19">
        <f t="shared" si="71"/>
        <v>798.07999999999993</v>
      </c>
    </row>
    <row r="1124" spans="1:11" s="4" customFormat="1" x14ac:dyDescent="0.25">
      <c r="A1124" s="18" t="s">
        <v>791</v>
      </c>
      <c r="B1124" s="30" t="s">
        <v>12</v>
      </c>
      <c r="C1124" s="28" t="s">
        <v>2947</v>
      </c>
      <c r="D1124" s="29" t="s">
        <v>3934</v>
      </c>
      <c r="E1124" s="28">
        <v>1</v>
      </c>
      <c r="F1124" s="28" t="s">
        <v>2</v>
      </c>
      <c r="G1124" s="26">
        <f>VLOOKUP(A1124,[1]MasterDayco!$A:$L,12,0)</f>
        <v>692</v>
      </c>
      <c r="H1124" s="19">
        <f t="shared" si="68"/>
        <v>692</v>
      </c>
      <c r="I1124" s="19">
        <f t="shared" si="69"/>
        <v>692</v>
      </c>
      <c r="J1124" s="19">
        <f t="shared" si="70"/>
        <v>802.71999999999991</v>
      </c>
      <c r="K1124" s="19">
        <f t="shared" si="71"/>
        <v>802.71999999999991</v>
      </c>
    </row>
    <row r="1125" spans="1:11" s="4" customFormat="1" x14ac:dyDescent="0.25">
      <c r="A1125" s="18" t="s">
        <v>792</v>
      </c>
      <c r="B1125" s="30" t="s">
        <v>12</v>
      </c>
      <c r="C1125" s="28" t="s">
        <v>2947</v>
      </c>
      <c r="D1125" s="29" t="s">
        <v>3935</v>
      </c>
      <c r="E1125" s="28">
        <v>1</v>
      </c>
      <c r="F1125" s="28" t="s">
        <v>2</v>
      </c>
      <c r="G1125" s="26">
        <f>VLOOKUP(A1125,[1]MasterDayco!$A:$L,12,0)</f>
        <v>697</v>
      </c>
      <c r="H1125" s="19">
        <f t="shared" si="68"/>
        <v>697</v>
      </c>
      <c r="I1125" s="19">
        <f t="shared" si="69"/>
        <v>697</v>
      </c>
      <c r="J1125" s="19">
        <f t="shared" si="70"/>
        <v>808.52</v>
      </c>
      <c r="K1125" s="19">
        <f t="shared" si="71"/>
        <v>808.52</v>
      </c>
    </row>
    <row r="1126" spans="1:11" s="4" customFormat="1" x14ac:dyDescent="0.25">
      <c r="A1126" s="18" t="s">
        <v>793</v>
      </c>
      <c r="B1126" s="30" t="s">
        <v>12</v>
      </c>
      <c r="C1126" s="28" t="s">
        <v>2947</v>
      </c>
      <c r="D1126" s="29" t="s">
        <v>3936</v>
      </c>
      <c r="E1126" s="28">
        <v>1</v>
      </c>
      <c r="F1126" s="28" t="s">
        <v>2</v>
      </c>
      <c r="G1126" s="26">
        <f>VLOOKUP(A1126,[1]MasterDayco!$A:$L,12,0)</f>
        <v>702</v>
      </c>
      <c r="H1126" s="19">
        <f t="shared" si="68"/>
        <v>702</v>
      </c>
      <c r="I1126" s="19">
        <f t="shared" si="69"/>
        <v>702</v>
      </c>
      <c r="J1126" s="19">
        <f t="shared" si="70"/>
        <v>814.31999999999994</v>
      </c>
      <c r="K1126" s="19">
        <f t="shared" si="71"/>
        <v>814.31999999999994</v>
      </c>
    </row>
    <row r="1127" spans="1:11" s="4" customFormat="1" x14ac:dyDescent="0.25">
      <c r="A1127" s="18" t="s">
        <v>794</v>
      </c>
      <c r="B1127" s="30" t="s">
        <v>12</v>
      </c>
      <c r="C1127" s="28" t="s">
        <v>2947</v>
      </c>
      <c r="D1127" s="29" t="s">
        <v>3937</v>
      </c>
      <c r="E1127" s="28">
        <v>1</v>
      </c>
      <c r="F1127" s="28" t="s">
        <v>2</v>
      </c>
      <c r="G1127" s="26">
        <f>VLOOKUP(A1127,[1]MasterDayco!$A:$L,12,0)</f>
        <v>707</v>
      </c>
      <c r="H1127" s="19">
        <f t="shared" si="68"/>
        <v>707</v>
      </c>
      <c r="I1127" s="19">
        <f t="shared" si="69"/>
        <v>707</v>
      </c>
      <c r="J1127" s="19">
        <f t="shared" si="70"/>
        <v>820.11999999999989</v>
      </c>
      <c r="K1127" s="19">
        <f t="shared" si="71"/>
        <v>820.11999999999989</v>
      </c>
    </row>
    <row r="1128" spans="1:11" s="4" customFormat="1" x14ac:dyDescent="0.25">
      <c r="A1128" s="18" t="s">
        <v>795</v>
      </c>
      <c r="B1128" s="30" t="s">
        <v>12</v>
      </c>
      <c r="C1128" s="28" t="s">
        <v>2947</v>
      </c>
      <c r="D1128" s="29" t="s">
        <v>3938</v>
      </c>
      <c r="E1128" s="28">
        <v>1</v>
      </c>
      <c r="F1128" s="28" t="s">
        <v>2</v>
      </c>
      <c r="G1128" s="26">
        <f>VLOOKUP(A1128,[1]MasterDayco!$A:$L,12,0)</f>
        <v>268</v>
      </c>
      <c r="H1128" s="19">
        <f t="shared" si="68"/>
        <v>268</v>
      </c>
      <c r="I1128" s="19">
        <f t="shared" si="69"/>
        <v>268</v>
      </c>
      <c r="J1128" s="19">
        <f t="shared" si="70"/>
        <v>310.88</v>
      </c>
      <c r="K1128" s="19">
        <f t="shared" si="71"/>
        <v>310.88</v>
      </c>
    </row>
    <row r="1129" spans="1:11" s="4" customFormat="1" x14ac:dyDescent="0.25">
      <c r="A1129" s="18" t="s">
        <v>796</v>
      </c>
      <c r="B1129" s="30" t="s">
        <v>12</v>
      </c>
      <c r="C1129" s="28" t="s">
        <v>2947</v>
      </c>
      <c r="D1129" s="29" t="s">
        <v>3939</v>
      </c>
      <c r="E1129" s="28">
        <v>1</v>
      </c>
      <c r="F1129" s="28" t="s">
        <v>2</v>
      </c>
      <c r="G1129" s="26">
        <f>VLOOKUP(A1129,[1]MasterDayco!$A:$L,12,0)</f>
        <v>714</v>
      </c>
      <c r="H1129" s="19">
        <f t="shared" si="68"/>
        <v>714</v>
      </c>
      <c r="I1129" s="19">
        <f t="shared" si="69"/>
        <v>714</v>
      </c>
      <c r="J1129" s="19">
        <f t="shared" si="70"/>
        <v>828.2399999999999</v>
      </c>
      <c r="K1129" s="19">
        <f t="shared" si="71"/>
        <v>828.2399999999999</v>
      </c>
    </row>
    <row r="1130" spans="1:11" s="4" customFormat="1" x14ac:dyDescent="0.25">
      <c r="A1130" s="18" t="s">
        <v>797</v>
      </c>
      <c r="B1130" s="30" t="s">
        <v>12</v>
      </c>
      <c r="C1130" s="28" t="s">
        <v>2947</v>
      </c>
      <c r="D1130" s="29" t="s">
        <v>3940</v>
      </c>
      <c r="E1130" s="28">
        <v>1</v>
      </c>
      <c r="F1130" s="28" t="s">
        <v>2</v>
      </c>
      <c r="G1130" s="26">
        <f>VLOOKUP(A1130,[1]MasterDayco!$A:$L,12,0)</f>
        <v>721</v>
      </c>
      <c r="H1130" s="19">
        <f t="shared" si="68"/>
        <v>721</v>
      </c>
      <c r="I1130" s="19">
        <f t="shared" si="69"/>
        <v>721</v>
      </c>
      <c r="J1130" s="19">
        <f t="shared" si="70"/>
        <v>836.3599999999999</v>
      </c>
      <c r="K1130" s="19">
        <f t="shared" si="71"/>
        <v>836.3599999999999</v>
      </c>
    </row>
    <row r="1131" spans="1:11" s="4" customFormat="1" x14ac:dyDescent="0.25">
      <c r="A1131" s="18" t="s">
        <v>798</v>
      </c>
      <c r="B1131" s="30" t="s">
        <v>12</v>
      </c>
      <c r="C1131" s="28" t="s">
        <v>2947</v>
      </c>
      <c r="D1131" s="29" t="s">
        <v>3941</v>
      </c>
      <c r="E1131" s="28">
        <v>1</v>
      </c>
      <c r="F1131" s="28" t="s">
        <v>2</v>
      </c>
      <c r="G1131" s="26">
        <f>VLOOKUP(A1131,[1]MasterDayco!$A:$L,12,0)</f>
        <v>726</v>
      </c>
      <c r="H1131" s="19">
        <f t="shared" si="68"/>
        <v>726</v>
      </c>
      <c r="I1131" s="19">
        <f t="shared" si="69"/>
        <v>726</v>
      </c>
      <c r="J1131" s="19">
        <f t="shared" si="70"/>
        <v>842.16</v>
      </c>
      <c r="K1131" s="19">
        <f t="shared" si="71"/>
        <v>842.16</v>
      </c>
    </row>
    <row r="1132" spans="1:11" s="4" customFormat="1" x14ac:dyDescent="0.25">
      <c r="A1132" s="18" t="s">
        <v>799</v>
      </c>
      <c r="B1132" s="30" t="s">
        <v>12</v>
      </c>
      <c r="C1132" s="28" t="s">
        <v>2947</v>
      </c>
      <c r="D1132" s="29" t="s">
        <v>3942</v>
      </c>
      <c r="E1132" s="28">
        <v>1</v>
      </c>
      <c r="F1132" s="28" t="s">
        <v>2</v>
      </c>
      <c r="G1132" s="26">
        <f>VLOOKUP(A1132,[1]MasterDayco!$A:$L,12,0)</f>
        <v>552</v>
      </c>
      <c r="H1132" s="19">
        <f t="shared" si="68"/>
        <v>552</v>
      </c>
      <c r="I1132" s="19">
        <f t="shared" si="69"/>
        <v>552</v>
      </c>
      <c r="J1132" s="19">
        <f t="shared" si="70"/>
        <v>640.31999999999994</v>
      </c>
      <c r="K1132" s="19">
        <f t="shared" si="71"/>
        <v>640.31999999999994</v>
      </c>
    </row>
    <row r="1133" spans="1:11" s="4" customFormat="1" x14ac:dyDescent="0.25">
      <c r="A1133" s="18" t="s">
        <v>800</v>
      </c>
      <c r="B1133" s="30" t="s">
        <v>12</v>
      </c>
      <c r="C1133" s="28" t="s">
        <v>2947</v>
      </c>
      <c r="D1133" s="29" t="s">
        <v>3943</v>
      </c>
      <c r="E1133" s="28">
        <v>1</v>
      </c>
      <c r="F1133" s="28" t="s">
        <v>2</v>
      </c>
      <c r="G1133" s="26">
        <f>VLOOKUP(A1133,[1]MasterDayco!$A:$L,12,0)</f>
        <v>733</v>
      </c>
      <c r="H1133" s="19">
        <f t="shared" si="68"/>
        <v>733</v>
      </c>
      <c r="I1133" s="19">
        <f t="shared" si="69"/>
        <v>733</v>
      </c>
      <c r="J1133" s="19">
        <f t="shared" si="70"/>
        <v>850.28</v>
      </c>
      <c r="K1133" s="19">
        <f t="shared" si="71"/>
        <v>850.28</v>
      </c>
    </row>
    <row r="1134" spans="1:11" s="4" customFormat="1" x14ac:dyDescent="0.25">
      <c r="A1134" s="18" t="s">
        <v>801</v>
      </c>
      <c r="B1134" s="30" t="s">
        <v>12</v>
      </c>
      <c r="C1134" s="28" t="s">
        <v>2947</v>
      </c>
      <c r="D1134" s="29" t="s">
        <v>3944</v>
      </c>
      <c r="E1134" s="28">
        <v>1</v>
      </c>
      <c r="F1134" s="28" t="s">
        <v>2</v>
      </c>
      <c r="G1134" s="26">
        <f>VLOOKUP(A1134,[1]MasterDayco!$A:$L,12,0)</f>
        <v>746</v>
      </c>
      <c r="H1134" s="19">
        <f t="shared" si="68"/>
        <v>746</v>
      </c>
      <c r="I1134" s="19">
        <f t="shared" si="69"/>
        <v>746</v>
      </c>
      <c r="J1134" s="19">
        <f t="shared" si="70"/>
        <v>865.3599999999999</v>
      </c>
      <c r="K1134" s="19">
        <f t="shared" si="71"/>
        <v>865.3599999999999</v>
      </c>
    </row>
    <row r="1135" spans="1:11" s="4" customFormat="1" x14ac:dyDescent="0.25">
      <c r="A1135" s="18" t="s">
        <v>802</v>
      </c>
      <c r="B1135" s="30" t="s">
        <v>12</v>
      </c>
      <c r="C1135" s="28" t="s">
        <v>2947</v>
      </c>
      <c r="D1135" s="29" t="s">
        <v>3945</v>
      </c>
      <c r="E1135" s="28">
        <v>1</v>
      </c>
      <c r="F1135" s="28" t="s">
        <v>2</v>
      </c>
      <c r="G1135" s="26">
        <f>VLOOKUP(A1135,[1]MasterDayco!$A:$L,12,0)</f>
        <v>750</v>
      </c>
      <c r="H1135" s="19">
        <f t="shared" si="68"/>
        <v>750</v>
      </c>
      <c r="I1135" s="19">
        <f t="shared" si="69"/>
        <v>750</v>
      </c>
      <c r="J1135" s="19">
        <f t="shared" si="70"/>
        <v>869.99999999999989</v>
      </c>
      <c r="K1135" s="19">
        <f t="shared" si="71"/>
        <v>869.99999999999989</v>
      </c>
    </row>
    <row r="1136" spans="1:11" s="4" customFormat="1" x14ac:dyDescent="0.25">
      <c r="A1136" s="18" t="s">
        <v>803</v>
      </c>
      <c r="B1136" s="30" t="s">
        <v>12</v>
      </c>
      <c r="C1136" s="28" t="s">
        <v>2947</v>
      </c>
      <c r="D1136" s="29" t="s">
        <v>3946</v>
      </c>
      <c r="E1136" s="28">
        <v>1</v>
      </c>
      <c r="F1136" s="28" t="s">
        <v>2</v>
      </c>
      <c r="G1136" s="26">
        <f>VLOOKUP(A1136,[1]MasterDayco!$A:$L,12,0)</f>
        <v>755</v>
      </c>
      <c r="H1136" s="19">
        <f t="shared" si="68"/>
        <v>755</v>
      </c>
      <c r="I1136" s="19">
        <f t="shared" si="69"/>
        <v>755</v>
      </c>
      <c r="J1136" s="19">
        <f t="shared" si="70"/>
        <v>875.8</v>
      </c>
      <c r="K1136" s="19">
        <f t="shared" si="71"/>
        <v>875.8</v>
      </c>
    </row>
    <row r="1137" spans="1:11" s="4" customFormat="1" x14ac:dyDescent="0.25">
      <c r="A1137" s="18" t="s">
        <v>804</v>
      </c>
      <c r="B1137" s="30" t="s">
        <v>12</v>
      </c>
      <c r="C1137" s="28" t="s">
        <v>2947</v>
      </c>
      <c r="D1137" s="29" t="s">
        <v>3947</v>
      </c>
      <c r="E1137" s="28">
        <v>1</v>
      </c>
      <c r="F1137" s="28" t="s">
        <v>2</v>
      </c>
      <c r="G1137" s="26">
        <f>VLOOKUP(A1137,[1]MasterDayco!$A:$L,12,0)</f>
        <v>762</v>
      </c>
      <c r="H1137" s="19">
        <f t="shared" si="68"/>
        <v>762</v>
      </c>
      <c r="I1137" s="19">
        <f t="shared" si="69"/>
        <v>762</v>
      </c>
      <c r="J1137" s="19">
        <f t="shared" si="70"/>
        <v>883.92</v>
      </c>
      <c r="K1137" s="19">
        <f t="shared" si="71"/>
        <v>883.92</v>
      </c>
    </row>
    <row r="1138" spans="1:11" s="4" customFormat="1" x14ac:dyDescent="0.25">
      <c r="A1138" s="18" t="s">
        <v>805</v>
      </c>
      <c r="B1138" s="30" t="s">
        <v>12</v>
      </c>
      <c r="C1138" s="28" t="s">
        <v>2947</v>
      </c>
      <c r="D1138" s="29" t="s">
        <v>3948</v>
      </c>
      <c r="E1138" s="28">
        <v>1</v>
      </c>
      <c r="F1138" s="28" t="s">
        <v>2</v>
      </c>
      <c r="G1138" s="26">
        <f>VLOOKUP(A1138,[1]MasterDayco!$A:$L,12,0)</f>
        <v>767</v>
      </c>
      <c r="H1138" s="19">
        <f t="shared" si="68"/>
        <v>767</v>
      </c>
      <c r="I1138" s="19">
        <f t="shared" si="69"/>
        <v>767</v>
      </c>
      <c r="J1138" s="19">
        <f t="shared" si="70"/>
        <v>889.71999999999991</v>
      </c>
      <c r="K1138" s="19">
        <f t="shared" si="71"/>
        <v>889.71999999999991</v>
      </c>
    </row>
    <row r="1139" spans="1:11" s="4" customFormat="1" x14ac:dyDescent="0.25">
      <c r="A1139" s="18" t="s">
        <v>806</v>
      </c>
      <c r="B1139" s="30" t="s">
        <v>12</v>
      </c>
      <c r="C1139" s="28" t="s">
        <v>2947</v>
      </c>
      <c r="D1139" s="29" t="s">
        <v>3949</v>
      </c>
      <c r="E1139" s="28">
        <v>1</v>
      </c>
      <c r="F1139" s="28" t="s">
        <v>2</v>
      </c>
      <c r="G1139" s="26">
        <f>VLOOKUP(A1139,[1]MasterDayco!$A:$L,12,0)</f>
        <v>772</v>
      </c>
      <c r="H1139" s="19">
        <f t="shared" si="68"/>
        <v>772</v>
      </c>
      <c r="I1139" s="19">
        <f t="shared" si="69"/>
        <v>772</v>
      </c>
      <c r="J1139" s="19">
        <f t="shared" si="70"/>
        <v>895.52</v>
      </c>
      <c r="K1139" s="19">
        <f t="shared" si="71"/>
        <v>895.52</v>
      </c>
    </row>
    <row r="1140" spans="1:11" s="4" customFormat="1" x14ac:dyDescent="0.25">
      <c r="A1140" s="18" t="s">
        <v>807</v>
      </c>
      <c r="B1140" s="30" t="s">
        <v>12</v>
      </c>
      <c r="C1140" s="28" t="s">
        <v>2947</v>
      </c>
      <c r="D1140" s="29" t="s">
        <v>3950</v>
      </c>
      <c r="E1140" s="28">
        <v>1</v>
      </c>
      <c r="F1140" s="28" t="s">
        <v>2</v>
      </c>
      <c r="G1140" s="26">
        <f>VLOOKUP(A1140,[1]MasterDayco!$A:$L,12,0)</f>
        <v>777</v>
      </c>
      <c r="H1140" s="19">
        <f t="shared" si="68"/>
        <v>777</v>
      </c>
      <c r="I1140" s="19">
        <f t="shared" si="69"/>
        <v>777</v>
      </c>
      <c r="J1140" s="19">
        <f t="shared" si="70"/>
        <v>901.31999999999994</v>
      </c>
      <c r="K1140" s="19">
        <f t="shared" si="71"/>
        <v>901.31999999999994</v>
      </c>
    </row>
    <row r="1141" spans="1:11" s="4" customFormat="1" x14ac:dyDescent="0.25">
      <c r="A1141" s="18" t="s">
        <v>808</v>
      </c>
      <c r="B1141" s="30" t="s">
        <v>12</v>
      </c>
      <c r="C1141" s="28" t="s">
        <v>2947</v>
      </c>
      <c r="D1141" s="29" t="s">
        <v>3951</v>
      </c>
      <c r="E1141" s="28">
        <v>1</v>
      </c>
      <c r="F1141" s="28" t="s">
        <v>2</v>
      </c>
      <c r="G1141" s="26">
        <f>VLOOKUP(A1141,[1]MasterDayco!$A:$L,12,0)</f>
        <v>741</v>
      </c>
      <c r="H1141" s="19">
        <f t="shared" si="68"/>
        <v>741</v>
      </c>
      <c r="I1141" s="19">
        <f t="shared" si="69"/>
        <v>741</v>
      </c>
      <c r="J1141" s="19">
        <f t="shared" si="70"/>
        <v>859.56</v>
      </c>
      <c r="K1141" s="19">
        <f t="shared" si="71"/>
        <v>859.56</v>
      </c>
    </row>
    <row r="1142" spans="1:11" s="4" customFormat="1" x14ac:dyDescent="0.25">
      <c r="A1142" s="18" t="s">
        <v>809</v>
      </c>
      <c r="B1142" s="30" t="s">
        <v>12</v>
      </c>
      <c r="C1142" s="28" t="s">
        <v>2947</v>
      </c>
      <c r="D1142" s="29" t="s">
        <v>3952</v>
      </c>
      <c r="E1142" s="28">
        <v>1</v>
      </c>
      <c r="F1142" s="28" t="s">
        <v>2</v>
      </c>
      <c r="G1142" s="26">
        <f>VLOOKUP(A1142,[1]MasterDayco!$A:$L,12,0)</f>
        <v>788</v>
      </c>
      <c r="H1142" s="19">
        <f t="shared" si="68"/>
        <v>788</v>
      </c>
      <c r="I1142" s="19">
        <f t="shared" si="69"/>
        <v>788</v>
      </c>
      <c r="J1142" s="19">
        <f t="shared" si="70"/>
        <v>914.07999999999993</v>
      </c>
      <c r="K1142" s="19">
        <f t="shared" si="71"/>
        <v>914.07999999999993</v>
      </c>
    </row>
    <row r="1143" spans="1:11" s="4" customFormat="1" x14ac:dyDescent="0.25">
      <c r="A1143" s="18" t="s">
        <v>810</v>
      </c>
      <c r="B1143" s="30" t="s">
        <v>12</v>
      </c>
      <c r="C1143" s="28" t="s">
        <v>2947</v>
      </c>
      <c r="D1143" s="29" t="s">
        <v>3953</v>
      </c>
      <c r="E1143" s="28">
        <v>1</v>
      </c>
      <c r="F1143" s="28" t="s">
        <v>2</v>
      </c>
      <c r="G1143" s="26">
        <f>VLOOKUP(A1143,[1]MasterDayco!$A:$L,12,0)</f>
        <v>747</v>
      </c>
      <c r="H1143" s="19">
        <f t="shared" si="68"/>
        <v>747</v>
      </c>
      <c r="I1143" s="19">
        <f t="shared" si="69"/>
        <v>747</v>
      </c>
      <c r="J1143" s="19">
        <f t="shared" si="70"/>
        <v>866.52</v>
      </c>
      <c r="K1143" s="19">
        <f t="shared" si="71"/>
        <v>866.52</v>
      </c>
    </row>
    <row r="1144" spans="1:11" s="4" customFormat="1" x14ac:dyDescent="0.25">
      <c r="A1144" s="18" t="s">
        <v>811</v>
      </c>
      <c r="B1144" s="30" t="s">
        <v>12</v>
      </c>
      <c r="C1144" s="28" t="s">
        <v>2947</v>
      </c>
      <c r="D1144" s="29" t="s">
        <v>3954</v>
      </c>
      <c r="E1144" s="28">
        <v>1</v>
      </c>
      <c r="F1144" s="28" t="s">
        <v>2</v>
      </c>
      <c r="G1144" s="26">
        <f>VLOOKUP(A1144,[1]MasterDayco!$A:$L,12,0)</f>
        <v>784</v>
      </c>
      <c r="H1144" s="19">
        <f t="shared" si="68"/>
        <v>784</v>
      </c>
      <c r="I1144" s="19">
        <f t="shared" si="69"/>
        <v>784</v>
      </c>
      <c r="J1144" s="19">
        <f t="shared" si="70"/>
        <v>909.43999999999994</v>
      </c>
      <c r="K1144" s="19">
        <f t="shared" si="71"/>
        <v>909.43999999999994</v>
      </c>
    </row>
    <row r="1145" spans="1:11" s="4" customFormat="1" x14ac:dyDescent="0.25">
      <c r="A1145" s="18" t="s">
        <v>812</v>
      </c>
      <c r="B1145" s="30" t="s">
        <v>12</v>
      </c>
      <c r="C1145" s="28" t="s">
        <v>2947</v>
      </c>
      <c r="D1145" s="29" t="s">
        <v>3955</v>
      </c>
      <c r="E1145" s="28">
        <v>1</v>
      </c>
      <c r="F1145" s="28" t="s">
        <v>2</v>
      </c>
      <c r="G1145" s="26">
        <f>VLOOKUP(A1145,[1]MasterDayco!$A:$L,12,0)</f>
        <v>790</v>
      </c>
      <c r="H1145" s="19">
        <f t="shared" si="68"/>
        <v>790</v>
      </c>
      <c r="I1145" s="19">
        <f t="shared" si="69"/>
        <v>790</v>
      </c>
      <c r="J1145" s="19">
        <f t="shared" si="70"/>
        <v>916.4</v>
      </c>
      <c r="K1145" s="19">
        <f t="shared" si="71"/>
        <v>916.4</v>
      </c>
    </row>
    <row r="1146" spans="1:11" s="4" customFormat="1" x14ac:dyDescent="0.25">
      <c r="A1146" s="18" t="s">
        <v>813</v>
      </c>
      <c r="B1146" s="30" t="s">
        <v>12</v>
      </c>
      <c r="C1146" s="28" t="s">
        <v>2947</v>
      </c>
      <c r="D1146" s="29" t="s">
        <v>3956</v>
      </c>
      <c r="E1146" s="28">
        <v>1</v>
      </c>
      <c r="F1146" s="28" t="s">
        <v>2</v>
      </c>
      <c r="G1146" s="26">
        <f>VLOOKUP(A1146,[1]MasterDayco!$A:$L,12,0)</f>
        <v>949</v>
      </c>
      <c r="H1146" s="19">
        <f t="shared" si="68"/>
        <v>949</v>
      </c>
      <c r="I1146" s="19">
        <f t="shared" si="69"/>
        <v>949</v>
      </c>
      <c r="J1146" s="19">
        <f t="shared" si="70"/>
        <v>1100.8399999999999</v>
      </c>
      <c r="K1146" s="19">
        <f t="shared" si="71"/>
        <v>1100.8399999999999</v>
      </c>
    </row>
    <row r="1147" spans="1:11" s="4" customFormat="1" x14ac:dyDescent="0.25">
      <c r="A1147" s="18" t="s">
        <v>814</v>
      </c>
      <c r="B1147" s="30" t="s">
        <v>12</v>
      </c>
      <c r="C1147" s="28" t="s">
        <v>2947</v>
      </c>
      <c r="D1147" s="29" t="s">
        <v>3957</v>
      </c>
      <c r="E1147" s="28">
        <v>1</v>
      </c>
      <c r="F1147" s="28" t="s">
        <v>2</v>
      </c>
      <c r="G1147" s="26">
        <f>VLOOKUP(A1147,[1]MasterDayco!$A:$L,12,0)</f>
        <v>951</v>
      </c>
      <c r="H1147" s="19">
        <f t="shared" si="68"/>
        <v>951</v>
      </c>
      <c r="I1147" s="19">
        <f t="shared" si="69"/>
        <v>951</v>
      </c>
      <c r="J1147" s="19">
        <f t="shared" si="70"/>
        <v>1103.1599999999999</v>
      </c>
      <c r="K1147" s="19">
        <f t="shared" si="71"/>
        <v>1103.1599999999999</v>
      </c>
    </row>
    <row r="1148" spans="1:11" s="4" customFormat="1" x14ac:dyDescent="0.25">
      <c r="A1148" s="18" t="s">
        <v>815</v>
      </c>
      <c r="B1148" s="30" t="s">
        <v>12</v>
      </c>
      <c r="C1148" s="28" t="s">
        <v>2947</v>
      </c>
      <c r="D1148" s="29" t="s">
        <v>3958</v>
      </c>
      <c r="E1148" s="28">
        <v>1</v>
      </c>
      <c r="F1148" s="28" t="s">
        <v>2</v>
      </c>
      <c r="G1148" s="26">
        <f>VLOOKUP(A1148,[1]MasterDayco!$A:$L,12,0)</f>
        <v>953</v>
      </c>
      <c r="H1148" s="19">
        <f t="shared" si="68"/>
        <v>953</v>
      </c>
      <c r="I1148" s="19">
        <f t="shared" si="69"/>
        <v>953</v>
      </c>
      <c r="J1148" s="19">
        <f t="shared" si="70"/>
        <v>1105.48</v>
      </c>
      <c r="K1148" s="19">
        <f t="shared" si="71"/>
        <v>1105.48</v>
      </c>
    </row>
    <row r="1149" spans="1:11" s="4" customFormat="1" x14ac:dyDescent="0.25">
      <c r="A1149" s="18" t="s">
        <v>816</v>
      </c>
      <c r="B1149" s="30" t="s">
        <v>12</v>
      </c>
      <c r="C1149" s="28" t="s">
        <v>2947</v>
      </c>
      <c r="D1149" s="29" t="s">
        <v>3959</v>
      </c>
      <c r="E1149" s="28">
        <v>1</v>
      </c>
      <c r="F1149" s="28" t="s">
        <v>2</v>
      </c>
      <c r="G1149" s="26">
        <f>VLOOKUP(A1149,[1]MasterDayco!$A:$L,12,0)</f>
        <v>956</v>
      </c>
      <c r="H1149" s="19">
        <f t="shared" si="68"/>
        <v>956</v>
      </c>
      <c r="I1149" s="19">
        <f t="shared" si="69"/>
        <v>956</v>
      </c>
      <c r="J1149" s="19">
        <f t="shared" si="70"/>
        <v>1108.96</v>
      </c>
      <c r="K1149" s="19">
        <f t="shared" si="71"/>
        <v>1108.96</v>
      </c>
    </row>
    <row r="1150" spans="1:11" s="4" customFormat="1" x14ac:dyDescent="0.25">
      <c r="A1150" s="18" t="s">
        <v>817</v>
      </c>
      <c r="B1150" s="30" t="s">
        <v>12</v>
      </c>
      <c r="C1150" s="28" t="s">
        <v>2947</v>
      </c>
      <c r="D1150" s="29" t="s">
        <v>3960</v>
      </c>
      <c r="E1150" s="28">
        <v>1</v>
      </c>
      <c r="F1150" s="28" t="s">
        <v>2</v>
      </c>
      <c r="G1150" s="26">
        <f>VLOOKUP(A1150,[1]MasterDayco!$A:$L,12,0)</f>
        <v>958</v>
      </c>
      <c r="H1150" s="19">
        <f t="shared" si="68"/>
        <v>958</v>
      </c>
      <c r="I1150" s="19">
        <f t="shared" si="69"/>
        <v>958</v>
      </c>
      <c r="J1150" s="19">
        <f t="shared" si="70"/>
        <v>1111.28</v>
      </c>
      <c r="K1150" s="19">
        <f t="shared" si="71"/>
        <v>1111.28</v>
      </c>
    </row>
    <row r="1151" spans="1:11" s="4" customFormat="1" x14ac:dyDescent="0.25">
      <c r="A1151" s="18" t="s">
        <v>818</v>
      </c>
      <c r="B1151" s="30" t="s">
        <v>12</v>
      </c>
      <c r="C1151" s="28" t="s">
        <v>2947</v>
      </c>
      <c r="D1151" s="29" t="s">
        <v>3961</v>
      </c>
      <c r="E1151" s="28">
        <v>1</v>
      </c>
      <c r="F1151" s="28" t="s">
        <v>2</v>
      </c>
      <c r="G1151" s="26">
        <f>VLOOKUP(A1151,[1]MasterDayco!$A:$L,12,0)</f>
        <v>267</v>
      </c>
      <c r="H1151" s="19">
        <f t="shared" si="68"/>
        <v>267</v>
      </c>
      <c r="I1151" s="19">
        <f t="shared" si="69"/>
        <v>267</v>
      </c>
      <c r="J1151" s="19">
        <f t="shared" si="70"/>
        <v>309.71999999999997</v>
      </c>
      <c r="K1151" s="19">
        <f t="shared" si="71"/>
        <v>309.71999999999997</v>
      </c>
    </row>
    <row r="1152" spans="1:11" s="4" customFormat="1" x14ac:dyDescent="0.25">
      <c r="A1152" s="18" t="s">
        <v>819</v>
      </c>
      <c r="B1152" s="30" t="s">
        <v>12</v>
      </c>
      <c r="C1152" s="28" t="s">
        <v>2947</v>
      </c>
      <c r="D1152" s="29" t="s">
        <v>3962</v>
      </c>
      <c r="E1152" s="28">
        <v>1</v>
      </c>
      <c r="F1152" s="28" t="s">
        <v>2</v>
      </c>
      <c r="G1152" s="26">
        <f>VLOOKUP(A1152,[1]MasterDayco!$A:$L,12,0)</f>
        <v>960</v>
      </c>
      <c r="H1152" s="19">
        <f t="shared" si="68"/>
        <v>960</v>
      </c>
      <c r="I1152" s="19">
        <f t="shared" si="69"/>
        <v>960</v>
      </c>
      <c r="J1152" s="19">
        <f t="shared" si="70"/>
        <v>1113.5999999999999</v>
      </c>
      <c r="K1152" s="19">
        <f t="shared" si="71"/>
        <v>1113.5999999999999</v>
      </c>
    </row>
    <row r="1153" spans="1:11" s="4" customFormat="1" x14ac:dyDescent="0.25">
      <c r="A1153" s="18" t="s">
        <v>820</v>
      </c>
      <c r="B1153" s="30" t="s">
        <v>12</v>
      </c>
      <c r="C1153" s="28" t="s">
        <v>2947</v>
      </c>
      <c r="D1153" s="29" t="s">
        <v>3963</v>
      </c>
      <c r="E1153" s="28">
        <v>1</v>
      </c>
      <c r="F1153" s="28" t="s">
        <v>2</v>
      </c>
      <c r="G1153" s="26">
        <f>VLOOKUP(A1153,[1]MasterDayco!$A:$L,12,0)</f>
        <v>268</v>
      </c>
      <c r="H1153" s="19">
        <f t="shared" si="68"/>
        <v>268</v>
      </c>
      <c r="I1153" s="19">
        <f t="shared" si="69"/>
        <v>268</v>
      </c>
      <c r="J1153" s="19">
        <f t="shared" si="70"/>
        <v>310.88</v>
      </c>
      <c r="K1153" s="19">
        <f t="shared" si="71"/>
        <v>310.88</v>
      </c>
    </row>
    <row r="1154" spans="1:11" s="4" customFormat="1" x14ac:dyDescent="0.25">
      <c r="A1154" s="18" t="s">
        <v>820</v>
      </c>
      <c r="B1154" s="30" t="s">
        <v>12</v>
      </c>
      <c r="C1154" s="28" t="s">
        <v>2947</v>
      </c>
      <c r="D1154" s="29" t="s">
        <v>3963</v>
      </c>
      <c r="E1154" s="28">
        <v>1</v>
      </c>
      <c r="F1154" s="28" t="s">
        <v>2</v>
      </c>
      <c r="G1154" s="26">
        <f>VLOOKUP(A1154,[1]MasterDayco!$A:$L,12,0)</f>
        <v>268</v>
      </c>
      <c r="H1154" s="19">
        <f t="shared" si="68"/>
        <v>268</v>
      </c>
      <c r="I1154" s="19">
        <f t="shared" si="69"/>
        <v>268</v>
      </c>
      <c r="J1154" s="19">
        <f t="shared" si="70"/>
        <v>310.88</v>
      </c>
      <c r="K1154" s="19">
        <f t="shared" si="71"/>
        <v>310.88</v>
      </c>
    </row>
    <row r="1155" spans="1:11" s="4" customFormat="1" x14ac:dyDescent="0.25">
      <c r="A1155" s="18" t="s">
        <v>821</v>
      </c>
      <c r="B1155" s="30" t="s">
        <v>12</v>
      </c>
      <c r="C1155" s="28" t="s">
        <v>2947</v>
      </c>
      <c r="D1155" s="29" t="s">
        <v>3964</v>
      </c>
      <c r="E1155" s="28">
        <v>1</v>
      </c>
      <c r="F1155" s="28" t="s">
        <v>2</v>
      </c>
      <c r="G1155" s="26">
        <f>VLOOKUP(A1155,[1]MasterDayco!$A:$L,12,0)</f>
        <v>268</v>
      </c>
      <c r="H1155" s="19">
        <f t="shared" si="68"/>
        <v>268</v>
      </c>
      <c r="I1155" s="19">
        <f t="shared" si="69"/>
        <v>268</v>
      </c>
      <c r="J1155" s="19">
        <f t="shared" si="70"/>
        <v>310.88</v>
      </c>
      <c r="K1155" s="19">
        <f t="shared" si="71"/>
        <v>310.88</v>
      </c>
    </row>
    <row r="1156" spans="1:11" s="4" customFormat="1" x14ac:dyDescent="0.25">
      <c r="A1156" s="18" t="s">
        <v>822</v>
      </c>
      <c r="B1156" s="30" t="s">
        <v>12</v>
      </c>
      <c r="C1156" s="28" t="s">
        <v>2947</v>
      </c>
      <c r="D1156" s="29" t="s">
        <v>3965</v>
      </c>
      <c r="E1156" s="28">
        <v>1</v>
      </c>
      <c r="F1156" s="28" t="s">
        <v>2</v>
      </c>
      <c r="G1156" s="26">
        <f>VLOOKUP(A1156,[1]MasterDayco!$A:$L,12,0)</f>
        <v>552</v>
      </c>
      <c r="H1156" s="19">
        <f t="shared" ref="H1156:H1219" si="72">+(G1156*(1-H$3))</f>
        <v>552</v>
      </c>
      <c r="I1156" s="19">
        <f t="shared" ref="I1156:I1219" si="73">+H1156*(1-I$3)</f>
        <v>552</v>
      </c>
      <c r="J1156" s="19">
        <f t="shared" ref="J1156:J1219" si="74">+I1156*(1+J$3)</f>
        <v>640.31999999999994</v>
      </c>
      <c r="K1156" s="19">
        <f t="shared" ref="K1156:K1219" si="75">+J1156*(1-K$3)</f>
        <v>640.31999999999994</v>
      </c>
    </row>
    <row r="1157" spans="1:11" s="4" customFormat="1" x14ac:dyDescent="0.25">
      <c r="A1157" s="18" t="s">
        <v>823</v>
      </c>
      <c r="B1157" s="30" t="s">
        <v>12</v>
      </c>
      <c r="C1157" s="28" t="s">
        <v>2947</v>
      </c>
      <c r="D1157" s="29" t="s">
        <v>3966</v>
      </c>
      <c r="E1157" s="28">
        <v>1</v>
      </c>
      <c r="F1157" s="28" t="s">
        <v>2</v>
      </c>
      <c r="G1157" s="26">
        <f>VLOOKUP(A1157,[1]MasterDayco!$A:$L,12,0)</f>
        <v>965</v>
      </c>
      <c r="H1157" s="19">
        <f t="shared" si="72"/>
        <v>965</v>
      </c>
      <c r="I1157" s="19">
        <f t="shared" si="73"/>
        <v>965</v>
      </c>
      <c r="J1157" s="19">
        <f t="shared" si="74"/>
        <v>1119.3999999999999</v>
      </c>
      <c r="K1157" s="19">
        <f t="shared" si="75"/>
        <v>1119.3999999999999</v>
      </c>
    </row>
    <row r="1158" spans="1:11" s="4" customFormat="1" x14ac:dyDescent="0.25">
      <c r="A1158" s="18" t="s">
        <v>824</v>
      </c>
      <c r="B1158" s="30" t="s">
        <v>12</v>
      </c>
      <c r="C1158" s="28" t="s">
        <v>2947</v>
      </c>
      <c r="D1158" s="29" t="s">
        <v>3967</v>
      </c>
      <c r="E1158" s="28">
        <v>1</v>
      </c>
      <c r="F1158" s="28" t="s">
        <v>2</v>
      </c>
      <c r="G1158" s="26">
        <f>VLOOKUP(A1158,[1]MasterDayco!$A:$L,12,0)</f>
        <v>815</v>
      </c>
      <c r="H1158" s="19">
        <f t="shared" si="72"/>
        <v>815</v>
      </c>
      <c r="I1158" s="19">
        <f t="shared" si="73"/>
        <v>815</v>
      </c>
      <c r="J1158" s="19">
        <f t="shared" si="74"/>
        <v>945.4</v>
      </c>
      <c r="K1158" s="19">
        <f t="shared" si="75"/>
        <v>945.4</v>
      </c>
    </row>
    <row r="1159" spans="1:11" s="4" customFormat="1" x14ac:dyDescent="0.25">
      <c r="A1159" s="18" t="s">
        <v>825</v>
      </c>
      <c r="B1159" s="30" t="s">
        <v>12</v>
      </c>
      <c r="C1159" s="28" t="s">
        <v>2947</v>
      </c>
      <c r="D1159" s="29" t="s">
        <v>3968</v>
      </c>
      <c r="E1159" s="28">
        <v>1</v>
      </c>
      <c r="F1159" s="28" t="s">
        <v>2</v>
      </c>
      <c r="G1159" s="26">
        <f>VLOOKUP(A1159,[1]MasterDayco!$A:$L,12,0)</f>
        <v>892</v>
      </c>
      <c r="H1159" s="19">
        <f t="shared" si="72"/>
        <v>892</v>
      </c>
      <c r="I1159" s="19">
        <f t="shared" si="73"/>
        <v>892</v>
      </c>
      <c r="J1159" s="19">
        <f t="shared" si="74"/>
        <v>1034.72</v>
      </c>
      <c r="K1159" s="19">
        <f t="shared" si="75"/>
        <v>1034.72</v>
      </c>
    </row>
    <row r="1160" spans="1:11" s="4" customFormat="1" x14ac:dyDescent="0.25">
      <c r="A1160" s="18" t="s">
        <v>826</v>
      </c>
      <c r="B1160" s="30" t="s">
        <v>12</v>
      </c>
      <c r="C1160" s="28" t="s">
        <v>2947</v>
      </c>
      <c r="D1160" s="29" t="s">
        <v>3969</v>
      </c>
      <c r="E1160" s="28">
        <v>1</v>
      </c>
      <c r="F1160" s="28" t="s">
        <v>2</v>
      </c>
      <c r="G1160" s="26">
        <f>VLOOKUP(A1160,[1]MasterDayco!$A:$L,12,0)</f>
        <v>955</v>
      </c>
      <c r="H1160" s="19">
        <f t="shared" si="72"/>
        <v>955</v>
      </c>
      <c r="I1160" s="19">
        <f t="shared" si="73"/>
        <v>955</v>
      </c>
      <c r="J1160" s="19">
        <f t="shared" si="74"/>
        <v>1107.8</v>
      </c>
      <c r="K1160" s="19">
        <f t="shared" si="75"/>
        <v>1107.8</v>
      </c>
    </row>
    <row r="1161" spans="1:11" s="4" customFormat="1" x14ac:dyDescent="0.25">
      <c r="A1161" s="18" t="s">
        <v>827</v>
      </c>
      <c r="B1161" s="30" t="s">
        <v>12</v>
      </c>
      <c r="C1161" s="28" t="s">
        <v>2947</v>
      </c>
      <c r="D1161" s="29" t="s">
        <v>3970</v>
      </c>
      <c r="E1161" s="28">
        <v>1</v>
      </c>
      <c r="F1161" s="28" t="s">
        <v>2</v>
      </c>
      <c r="G1161" s="26">
        <f>VLOOKUP(A1161,[1]MasterDayco!$A:$L,12,0)</f>
        <v>982</v>
      </c>
      <c r="H1161" s="19">
        <f t="shared" si="72"/>
        <v>982</v>
      </c>
      <c r="I1161" s="19">
        <f t="shared" si="73"/>
        <v>982</v>
      </c>
      <c r="J1161" s="19">
        <f t="shared" si="74"/>
        <v>1139.1199999999999</v>
      </c>
      <c r="K1161" s="19">
        <f t="shared" si="75"/>
        <v>1139.1199999999999</v>
      </c>
    </row>
    <row r="1162" spans="1:11" s="4" customFormat="1" x14ac:dyDescent="0.25">
      <c r="A1162" s="18" t="s">
        <v>828</v>
      </c>
      <c r="B1162" s="30" t="s">
        <v>12</v>
      </c>
      <c r="C1162" s="28" t="s">
        <v>2947</v>
      </c>
      <c r="D1162" s="29" t="s">
        <v>3971</v>
      </c>
      <c r="E1162" s="28">
        <v>1</v>
      </c>
      <c r="F1162" s="28" t="s">
        <v>2</v>
      </c>
      <c r="G1162" s="26">
        <f>VLOOKUP(A1162,[1]MasterDayco!$A:$L,12,0)</f>
        <v>995</v>
      </c>
      <c r="H1162" s="19">
        <f t="shared" si="72"/>
        <v>995</v>
      </c>
      <c r="I1162" s="19">
        <f t="shared" si="73"/>
        <v>995</v>
      </c>
      <c r="J1162" s="19">
        <f t="shared" si="74"/>
        <v>1154.1999999999998</v>
      </c>
      <c r="K1162" s="19">
        <f t="shared" si="75"/>
        <v>1154.1999999999998</v>
      </c>
    </row>
    <row r="1163" spans="1:11" s="4" customFormat="1" x14ac:dyDescent="0.25">
      <c r="A1163" s="18" t="s">
        <v>829</v>
      </c>
      <c r="B1163" s="30" t="s">
        <v>12</v>
      </c>
      <c r="C1163" s="28" t="s">
        <v>2947</v>
      </c>
      <c r="D1163" s="29" t="s">
        <v>3972</v>
      </c>
      <c r="E1163" s="28">
        <v>1</v>
      </c>
      <c r="F1163" s="28" t="s">
        <v>2</v>
      </c>
      <c r="G1163" s="26">
        <f>VLOOKUP(A1163,[1]MasterDayco!$A:$L,12,0)</f>
        <v>1020</v>
      </c>
      <c r="H1163" s="19">
        <f t="shared" si="72"/>
        <v>1020</v>
      </c>
      <c r="I1163" s="19">
        <f t="shared" si="73"/>
        <v>1020</v>
      </c>
      <c r="J1163" s="19">
        <f t="shared" si="74"/>
        <v>1183.1999999999998</v>
      </c>
      <c r="K1163" s="19">
        <f t="shared" si="75"/>
        <v>1183.1999999999998</v>
      </c>
    </row>
    <row r="1164" spans="1:11" s="4" customFormat="1" x14ac:dyDescent="0.25">
      <c r="A1164" s="18" t="s">
        <v>830</v>
      </c>
      <c r="B1164" s="30" t="s">
        <v>12</v>
      </c>
      <c r="C1164" s="28" t="s">
        <v>2947</v>
      </c>
      <c r="D1164" s="29" t="s">
        <v>3973</v>
      </c>
      <c r="E1164" s="28">
        <v>1</v>
      </c>
      <c r="F1164" s="28" t="s">
        <v>2</v>
      </c>
      <c r="G1164" s="26">
        <f>VLOOKUP(A1164,[1]MasterDayco!$A:$L,12,0)</f>
        <v>552</v>
      </c>
      <c r="H1164" s="19">
        <f t="shared" si="72"/>
        <v>552</v>
      </c>
      <c r="I1164" s="19">
        <f t="shared" si="73"/>
        <v>552</v>
      </c>
      <c r="J1164" s="19">
        <f t="shared" si="74"/>
        <v>640.31999999999994</v>
      </c>
      <c r="K1164" s="19">
        <f t="shared" si="75"/>
        <v>640.31999999999994</v>
      </c>
    </row>
    <row r="1165" spans="1:11" s="4" customFormat="1" x14ac:dyDescent="0.25">
      <c r="A1165" s="18" t="s">
        <v>831</v>
      </c>
      <c r="B1165" s="30" t="s">
        <v>12</v>
      </c>
      <c r="C1165" s="28" t="s">
        <v>2947</v>
      </c>
      <c r="D1165" s="29" t="s">
        <v>3974</v>
      </c>
      <c r="E1165" s="28">
        <v>1</v>
      </c>
      <c r="F1165" s="28" t="s">
        <v>2</v>
      </c>
      <c r="G1165" s="26">
        <f>VLOOKUP(A1165,[1]MasterDayco!$A:$L,12,0)</f>
        <v>1036</v>
      </c>
      <c r="H1165" s="19">
        <f t="shared" si="72"/>
        <v>1036</v>
      </c>
      <c r="I1165" s="19">
        <f t="shared" si="73"/>
        <v>1036</v>
      </c>
      <c r="J1165" s="19">
        <f t="shared" si="74"/>
        <v>1201.76</v>
      </c>
      <c r="K1165" s="19">
        <f t="shared" si="75"/>
        <v>1201.76</v>
      </c>
    </row>
    <row r="1166" spans="1:11" s="4" customFormat="1" x14ac:dyDescent="0.25">
      <c r="A1166" s="18" t="s">
        <v>832</v>
      </c>
      <c r="B1166" s="30" t="s">
        <v>12</v>
      </c>
      <c r="C1166" s="28" t="s">
        <v>2947</v>
      </c>
      <c r="D1166" s="29" t="s">
        <v>3975</v>
      </c>
      <c r="E1166" s="28">
        <v>1</v>
      </c>
      <c r="F1166" s="28" t="s">
        <v>2</v>
      </c>
      <c r="G1166" s="26">
        <f>VLOOKUP(A1166,[1]MasterDayco!$A:$L,12,0)</f>
        <v>1059</v>
      </c>
      <c r="H1166" s="19">
        <f t="shared" si="72"/>
        <v>1059</v>
      </c>
      <c r="I1166" s="19">
        <f t="shared" si="73"/>
        <v>1059</v>
      </c>
      <c r="J1166" s="19">
        <f t="shared" si="74"/>
        <v>1228.4399999999998</v>
      </c>
      <c r="K1166" s="19">
        <f t="shared" si="75"/>
        <v>1228.4399999999998</v>
      </c>
    </row>
    <row r="1167" spans="1:11" s="4" customFormat="1" x14ac:dyDescent="0.25">
      <c r="A1167" s="18" t="s">
        <v>833</v>
      </c>
      <c r="B1167" s="30" t="s">
        <v>12</v>
      </c>
      <c r="C1167" s="28" t="s">
        <v>2947</v>
      </c>
      <c r="D1167" s="29" t="s">
        <v>3976</v>
      </c>
      <c r="E1167" s="28">
        <v>1</v>
      </c>
      <c r="F1167" s="28" t="s">
        <v>2</v>
      </c>
      <c r="G1167" s="26">
        <f>VLOOKUP(A1167,[1]MasterDayco!$A:$L,12,0)</f>
        <v>1080</v>
      </c>
      <c r="H1167" s="19">
        <f t="shared" si="72"/>
        <v>1080</v>
      </c>
      <c r="I1167" s="19">
        <f t="shared" si="73"/>
        <v>1080</v>
      </c>
      <c r="J1167" s="19">
        <f t="shared" si="74"/>
        <v>1252.8</v>
      </c>
      <c r="K1167" s="19">
        <f t="shared" si="75"/>
        <v>1252.8</v>
      </c>
    </row>
    <row r="1168" spans="1:11" s="4" customFormat="1" x14ac:dyDescent="0.25">
      <c r="A1168" s="18" t="s">
        <v>834</v>
      </c>
      <c r="B1168" s="30" t="s">
        <v>12</v>
      </c>
      <c r="C1168" s="28" t="s">
        <v>2947</v>
      </c>
      <c r="D1168" s="29" t="s">
        <v>3977</v>
      </c>
      <c r="E1168" s="28">
        <v>1</v>
      </c>
      <c r="F1168" s="28" t="s">
        <v>2</v>
      </c>
      <c r="G1168" s="26">
        <f>VLOOKUP(A1168,[1]MasterDayco!$A:$L,12,0)</f>
        <v>1087</v>
      </c>
      <c r="H1168" s="19">
        <f t="shared" si="72"/>
        <v>1087</v>
      </c>
      <c r="I1168" s="19">
        <f t="shared" si="73"/>
        <v>1087</v>
      </c>
      <c r="J1168" s="19">
        <f t="shared" si="74"/>
        <v>1260.9199999999998</v>
      </c>
      <c r="K1168" s="19">
        <f t="shared" si="75"/>
        <v>1260.9199999999998</v>
      </c>
    </row>
    <row r="1169" spans="1:11" s="4" customFormat="1" x14ac:dyDescent="0.25">
      <c r="A1169" s="18" t="s">
        <v>835</v>
      </c>
      <c r="B1169" s="30" t="s">
        <v>12</v>
      </c>
      <c r="C1169" s="28" t="s">
        <v>2947</v>
      </c>
      <c r="D1169" s="29" t="s">
        <v>3978</v>
      </c>
      <c r="E1169" s="28">
        <v>1</v>
      </c>
      <c r="F1169" s="28" t="s">
        <v>2</v>
      </c>
      <c r="G1169" s="26">
        <f>VLOOKUP(A1169,[1]MasterDayco!$A:$L,12,0)</f>
        <v>1089</v>
      </c>
      <c r="H1169" s="19">
        <f t="shared" si="72"/>
        <v>1089</v>
      </c>
      <c r="I1169" s="19">
        <f t="shared" si="73"/>
        <v>1089</v>
      </c>
      <c r="J1169" s="19">
        <f t="shared" si="74"/>
        <v>1263.24</v>
      </c>
      <c r="K1169" s="19">
        <f t="shared" si="75"/>
        <v>1263.24</v>
      </c>
    </row>
    <row r="1170" spans="1:11" s="4" customFormat="1" x14ac:dyDescent="0.25">
      <c r="A1170" s="18" t="s">
        <v>836</v>
      </c>
      <c r="B1170" s="30" t="s">
        <v>12</v>
      </c>
      <c r="C1170" s="28" t="s">
        <v>2947</v>
      </c>
      <c r="D1170" s="29" t="s">
        <v>3979</v>
      </c>
      <c r="E1170" s="28">
        <v>1</v>
      </c>
      <c r="F1170" s="28" t="s">
        <v>2</v>
      </c>
      <c r="G1170" s="26">
        <f>VLOOKUP(A1170,[1]MasterDayco!$A:$L,12,0)</f>
        <v>1094</v>
      </c>
      <c r="H1170" s="19">
        <f t="shared" si="72"/>
        <v>1094</v>
      </c>
      <c r="I1170" s="19">
        <f t="shared" si="73"/>
        <v>1094</v>
      </c>
      <c r="J1170" s="19">
        <f t="shared" si="74"/>
        <v>1269.04</v>
      </c>
      <c r="K1170" s="19">
        <f t="shared" si="75"/>
        <v>1269.04</v>
      </c>
    </row>
    <row r="1171" spans="1:11" s="4" customFormat="1" x14ac:dyDescent="0.25">
      <c r="A1171" s="18" t="s">
        <v>837</v>
      </c>
      <c r="B1171" s="30" t="s">
        <v>12</v>
      </c>
      <c r="C1171" s="28" t="s">
        <v>2947</v>
      </c>
      <c r="D1171" s="29" t="s">
        <v>3980</v>
      </c>
      <c r="E1171" s="28">
        <v>1</v>
      </c>
      <c r="F1171" s="28" t="s">
        <v>2</v>
      </c>
      <c r="G1171" s="26">
        <f>VLOOKUP(A1171,[1]MasterDayco!$A:$L,12,0)</f>
        <v>1107</v>
      </c>
      <c r="H1171" s="19">
        <f t="shared" si="72"/>
        <v>1107</v>
      </c>
      <c r="I1171" s="19">
        <f t="shared" si="73"/>
        <v>1107</v>
      </c>
      <c r="J1171" s="19">
        <f t="shared" si="74"/>
        <v>1284.1199999999999</v>
      </c>
      <c r="K1171" s="19">
        <f t="shared" si="75"/>
        <v>1284.1199999999999</v>
      </c>
    </row>
    <row r="1172" spans="1:11" s="4" customFormat="1" x14ac:dyDescent="0.25">
      <c r="A1172" s="18" t="s">
        <v>838</v>
      </c>
      <c r="B1172" s="30" t="s">
        <v>12</v>
      </c>
      <c r="C1172" s="28" t="s">
        <v>2947</v>
      </c>
      <c r="D1172" s="29" t="s">
        <v>3981</v>
      </c>
      <c r="E1172" s="28">
        <v>1</v>
      </c>
      <c r="F1172" s="28" t="s">
        <v>2</v>
      </c>
      <c r="G1172" s="26">
        <f>VLOOKUP(A1172,[1]MasterDayco!$A:$L,12,0)</f>
        <v>552</v>
      </c>
      <c r="H1172" s="19">
        <f t="shared" si="72"/>
        <v>552</v>
      </c>
      <c r="I1172" s="19">
        <f t="shared" si="73"/>
        <v>552</v>
      </c>
      <c r="J1172" s="19">
        <f t="shared" si="74"/>
        <v>640.31999999999994</v>
      </c>
      <c r="K1172" s="19">
        <f t="shared" si="75"/>
        <v>640.31999999999994</v>
      </c>
    </row>
    <row r="1173" spans="1:11" s="4" customFormat="1" x14ac:dyDescent="0.25">
      <c r="A1173" s="18" t="s">
        <v>839</v>
      </c>
      <c r="B1173" s="30" t="s">
        <v>12</v>
      </c>
      <c r="C1173" s="28" t="s">
        <v>2947</v>
      </c>
      <c r="D1173" s="29" t="s">
        <v>3982</v>
      </c>
      <c r="E1173" s="28">
        <v>1</v>
      </c>
      <c r="F1173" s="28" t="s">
        <v>2</v>
      </c>
      <c r="G1173" s="26">
        <f>VLOOKUP(A1173,[1]MasterDayco!$A:$L,12,0)</f>
        <v>1119</v>
      </c>
      <c r="H1173" s="19">
        <f t="shared" si="72"/>
        <v>1119</v>
      </c>
      <c r="I1173" s="19">
        <f t="shared" si="73"/>
        <v>1119</v>
      </c>
      <c r="J1173" s="19">
        <f t="shared" si="74"/>
        <v>1298.04</v>
      </c>
      <c r="K1173" s="19">
        <f t="shared" si="75"/>
        <v>1298.04</v>
      </c>
    </row>
    <row r="1174" spans="1:11" s="4" customFormat="1" x14ac:dyDescent="0.25">
      <c r="A1174" s="18" t="s">
        <v>840</v>
      </c>
      <c r="B1174" s="30" t="s">
        <v>12</v>
      </c>
      <c r="C1174" s="28" t="s">
        <v>2947</v>
      </c>
      <c r="D1174" s="29" t="s">
        <v>3983</v>
      </c>
      <c r="E1174" s="28">
        <v>1</v>
      </c>
      <c r="F1174" s="28" t="s">
        <v>2</v>
      </c>
      <c r="G1174" s="26">
        <f>VLOOKUP(A1174,[1]MasterDayco!$A:$L,12,0)</f>
        <v>1169</v>
      </c>
      <c r="H1174" s="19">
        <f t="shared" si="72"/>
        <v>1169</v>
      </c>
      <c r="I1174" s="19">
        <f t="shared" si="73"/>
        <v>1169</v>
      </c>
      <c r="J1174" s="19">
        <f t="shared" si="74"/>
        <v>1356.04</v>
      </c>
      <c r="K1174" s="19">
        <f t="shared" si="75"/>
        <v>1356.04</v>
      </c>
    </row>
    <row r="1175" spans="1:11" s="4" customFormat="1" x14ac:dyDescent="0.25">
      <c r="A1175" s="18" t="s">
        <v>841</v>
      </c>
      <c r="B1175" s="30" t="s">
        <v>12</v>
      </c>
      <c r="C1175" s="28" t="s">
        <v>2947</v>
      </c>
      <c r="D1175" s="29" t="s">
        <v>3984</v>
      </c>
      <c r="E1175" s="28">
        <v>1</v>
      </c>
      <c r="F1175" s="28" t="s">
        <v>2</v>
      </c>
      <c r="G1175" s="26">
        <f>VLOOKUP(A1175,[1]MasterDayco!$A:$L,12,0)</f>
        <v>254</v>
      </c>
      <c r="H1175" s="19">
        <f t="shared" si="72"/>
        <v>254</v>
      </c>
      <c r="I1175" s="19">
        <f t="shared" si="73"/>
        <v>254</v>
      </c>
      <c r="J1175" s="19">
        <f t="shared" si="74"/>
        <v>294.64</v>
      </c>
      <c r="K1175" s="19">
        <f t="shared" si="75"/>
        <v>294.64</v>
      </c>
    </row>
    <row r="1176" spans="1:11" s="4" customFormat="1" x14ac:dyDescent="0.25">
      <c r="A1176" s="18" t="s">
        <v>842</v>
      </c>
      <c r="B1176" s="30" t="s">
        <v>12</v>
      </c>
      <c r="C1176" s="28" t="s">
        <v>2947</v>
      </c>
      <c r="D1176" s="29" t="s">
        <v>3985</v>
      </c>
      <c r="E1176" s="28">
        <v>1</v>
      </c>
      <c r="F1176" s="28" t="s">
        <v>2</v>
      </c>
      <c r="G1176" s="26">
        <f>VLOOKUP(A1176,[1]MasterDayco!$A:$L,12,0)</f>
        <v>448</v>
      </c>
      <c r="H1176" s="19">
        <f t="shared" si="72"/>
        <v>448</v>
      </c>
      <c r="I1176" s="19">
        <f t="shared" si="73"/>
        <v>448</v>
      </c>
      <c r="J1176" s="19">
        <f t="shared" si="74"/>
        <v>519.67999999999995</v>
      </c>
      <c r="K1176" s="19">
        <f t="shared" si="75"/>
        <v>519.67999999999995</v>
      </c>
    </row>
    <row r="1177" spans="1:11" s="4" customFormat="1" x14ac:dyDescent="0.25">
      <c r="A1177" s="18" t="s">
        <v>843</v>
      </c>
      <c r="B1177" s="30" t="s">
        <v>12</v>
      </c>
      <c r="C1177" s="28" t="s">
        <v>2947</v>
      </c>
      <c r="D1177" s="29" t="s">
        <v>3986</v>
      </c>
      <c r="E1177" s="28">
        <v>1</v>
      </c>
      <c r="F1177" s="28" t="s">
        <v>2</v>
      </c>
      <c r="G1177" s="26">
        <f>VLOOKUP(A1177,[1]MasterDayco!$A:$L,12,0)</f>
        <v>468</v>
      </c>
      <c r="H1177" s="19">
        <f t="shared" si="72"/>
        <v>468</v>
      </c>
      <c r="I1177" s="19">
        <f t="shared" si="73"/>
        <v>468</v>
      </c>
      <c r="J1177" s="19">
        <f t="shared" si="74"/>
        <v>542.88</v>
      </c>
      <c r="K1177" s="19">
        <f t="shared" si="75"/>
        <v>542.88</v>
      </c>
    </row>
    <row r="1178" spans="1:11" s="4" customFormat="1" x14ac:dyDescent="0.25">
      <c r="A1178" s="18" t="s">
        <v>844</v>
      </c>
      <c r="B1178" s="30" t="s">
        <v>12</v>
      </c>
      <c r="C1178" s="28" t="s">
        <v>2947</v>
      </c>
      <c r="D1178" s="29" t="s">
        <v>3987</v>
      </c>
      <c r="E1178" s="28">
        <v>1</v>
      </c>
      <c r="F1178" s="28" t="s">
        <v>2</v>
      </c>
      <c r="G1178" s="26">
        <f>VLOOKUP(A1178,[1]MasterDayco!$A:$L,12,0)</f>
        <v>254</v>
      </c>
      <c r="H1178" s="19">
        <f t="shared" si="72"/>
        <v>254</v>
      </c>
      <c r="I1178" s="19">
        <f t="shared" si="73"/>
        <v>254</v>
      </c>
      <c r="J1178" s="19">
        <f t="shared" si="74"/>
        <v>294.64</v>
      </c>
      <c r="K1178" s="19">
        <f t="shared" si="75"/>
        <v>294.64</v>
      </c>
    </row>
    <row r="1179" spans="1:11" s="4" customFormat="1" x14ac:dyDescent="0.25">
      <c r="A1179" s="18" t="s">
        <v>845</v>
      </c>
      <c r="B1179" s="30" t="s">
        <v>12</v>
      </c>
      <c r="C1179" s="28" t="s">
        <v>2947</v>
      </c>
      <c r="D1179" s="29" t="s">
        <v>3988</v>
      </c>
      <c r="E1179" s="28">
        <v>1</v>
      </c>
      <c r="F1179" s="28" t="s">
        <v>2</v>
      </c>
      <c r="G1179" s="26">
        <f>VLOOKUP(A1179,[1]MasterDayco!$A:$L,12,0)</f>
        <v>479</v>
      </c>
      <c r="H1179" s="19">
        <f t="shared" si="72"/>
        <v>479</v>
      </c>
      <c r="I1179" s="19">
        <f t="shared" si="73"/>
        <v>479</v>
      </c>
      <c r="J1179" s="19">
        <f t="shared" si="74"/>
        <v>555.64</v>
      </c>
      <c r="K1179" s="19">
        <f t="shared" si="75"/>
        <v>555.64</v>
      </c>
    </row>
    <row r="1180" spans="1:11" s="4" customFormat="1" x14ac:dyDescent="0.25">
      <c r="A1180" s="18" t="s">
        <v>846</v>
      </c>
      <c r="B1180" s="30" t="s">
        <v>12</v>
      </c>
      <c r="C1180" s="28" t="s">
        <v>2947</v>
      </c>
      <c r="D1180" s="29" t="s">
        <v>3989</v>
      </c>
      <c r="E1180" s="28">
        <v>1</v>
      </c>
      <c r="F1180" s="28" t="s">
        <v>2</v>
      </c>
      <c r="G1180" s="26">
        <f>VLOOKUP(A1180,[1]MasterDayco!$A:$L,12,0)</f>
        <v>492</v>
      </c>
      <c r="H1180" s="19">
        <f t="shared" si="72"/>
        <v>492</v>
      </c>
      <c r="I1180" s="19">
        <f t="shared" si="73"/>
        <v>492</v>
      </c>
      <c r="J1180" s="19">
        <f t="shared" si="74"/>
        <v>570.71999999999991</v>
      </c>
      <c r="K1180" s="19">
        <f t="shared" si="75"/>
        <v>570.71999999999991</v>
      </c>
    </row>
    <row r="1181" spans="1:11" s="4" customFormat="1" x14ac:dyDescent="0.25">
      <c r="A1181" s="18" t="s">
        <v>847</v>
      </c>
      <c r="B1181" s="30" t="s">
        <v>12</v>
      </c>
      <c r="C1181" s="28" t="s">
        <v>2947</v>
      </c>
      <c r="D1181" s="29" t="s">
        <v>3990</v>
      </c>
      <c r="E1181" s="28">
        <v>1</v>
      </c>
      <c r="F1181" s="28" t="s">
        <v>2</v>
      </c>
      <c r="G1181" s="26">
        <f>VLOOKUP(A1181,[1]MasterDayco!$A:$L,12,0)</f>
        <v>517</v>
      </c>
      <c r="H1181" s="19">
        <f t="shared" si="72"/>
        <v>517</v>
      </c>
      <c r="I1181" s="19">
        <f t="shared" si="73"/>
        <v>517</v>
      </c>
      <c r="J1181" s="19">
        <f t="shared" si="74"/>
        <v>599.71999999999991</v>
      </c>
      <c r="K1181" s="19">
        <f t="shared" si="75"/>
        <v>599.71999999999991</v>
      </c>
    </row>
    <row r="1182" spans="1:11" s="4" customFormat="1" x14ac:dyDescent="0.25">
      <c r="A1182" s="18" t="s">
        <v>848</v>
      </c>
      <c r="B1182" s="30" t="s">
        <v>12</v>
      </c>
      <c r="C1182" s="28" t="s">
        <v>2947</v>
      </c>
      <c r="D1182" s="29" t="s">
        <v>3991</v>
      </c>
      <c r="E1182" s="28">
        <v>1</v>
      </c>
      <c r="F1182" s="28" t="s">
        <v>2</v>
      </c>
      <c r="G1182" s="26">
        <f>VLOOKUP(A1182,[1]MasterDayco!$A:$L,12,0)</f>
        <v>554</v>
      </c>
      <c r="H1182" s="19">
        <f t="shared" si="72"/>
        <v>554</v>
      </c>
      <c r="I1182" s="19">
        <f t="shared" si="73"/>
        <v>554</v>
      </c>
      <c r="J1182" s="19">
        <f t="shared" si="74"/>
        <v>642.64</v>
      </c>
      <c r="K1182" s="19">
        <f t="shared" si="75"/>
        <v>642.64</v>
      </c>
    </row>
    <row r="1183" spans="1:11" s="4" customFormat="1" x14ac:dyDescent="0.25">
      <c r="A1183" s="18" t="s">
        <v>849</v>
      </c>
      <c r="B1183" s="30" t="s">
        <v>12</v>
      </c>
      <c r="C1183" s="28" t="s">
        <v>2947</v>
      </c>
      <c r="D1183" s="29" t="s">
        <v>3992</v>
      </c>
      <c r="E1183" s="28">
        <v>1</v>
      </c>
      <c r="F1183" s="28" t="s">
        <v>2</v>
      </c>
      <c r="G1183" s="26">
        <f>VLOOKUP(A1183,[1]MasterDayco!$A:$L,12,0)</f>
        <v>534</v>
      </c>
      <c r="H1183" s="19">
        <f t="shared" si="72"/>
        <v>534</v>
      </c>
      <c r="I1183" s="19">
        <f t="shared" si="73"/>
        <v>534</v>
      </c>
      <c r="J1183" s="19">
        <f t="shared" si="74"/>
        <v>619.43999999999994</v>
      </c>
      <c r="K1183" s="19">
        <f t="shared" si="75"/>
        <v>619.43999999999994</v>
      </c>
    </row>
    <row r="1184" spans="1:11" s="4" customFormat="1" x14ac:dyDescent="0.25">
      <c r="A1184" s="18" t="s">
        <v>850</v>
      </c>
      <c r="B1184" s="30" t="s">
        <v>12</v>
      </c>
      <c r="C1184" s="28" t="s">
        <v>2947</v>
      </c>
      <c r="D1184" s="29" t="s">
        <v>3993</v>
      </c>
      <c r="E1184" s="28">
        <v>1</v>
      </c>
      <c r="F1184" s="28" t="s">
        <v>2</v>
      </c>
      <c r="G1184" s="26">
        <f>VLOOKUP(A1184,[1]MasterDayco!$A:$L,12,0)</f>
        <v>582</v>
      </c>
      <c r="H1184" s="19">
        <f t="shared" si="72"/>
        <v>582</v>
      </c>
      <c r="I1184" s="19">
        <f t="shared" si="73"/>
        <v>582</v>
      </c>
      <c r="J1184" s="19">
        <f t="shared" si="74"/>
        <v>675.12</v>
      </c>
      <c r="K1184" s="19">
        <f t="shared" si="75"/>
        <v>675.12</v>
      </c>
    </row>
    <row r="1185" spans="1:11" s="4" customFormat="1" x14ac:dyDescent="0.25">
      <c r="A1185" s="18" t="s">
        <v>851</v>
      </c>
      <c r="B1185" s="30" t="s">
        <v>12</v>
      </c>
      <c r="C1185" s="28" t="s">
        <v>2947</v>
      </c>
      <c r="D1185" s="29" t="s">
        <v>3994</v>
      </c>
      <c r="E1185" s="28">
        <v>1</v>
      </c>
      <c r="F1185" s="28" t="s">
        <v>2</v>
      </c>
      <c r="G1185" s="26">
        <f>VLOOKUP(A1185,[1]MasterDayco!$A:$L,12,0)</f>
        <v>629</v>
      </c>
      <c r="H1185" s="19">
        <f t="shared" si="72"/>
        <v>629</v>
      </c>
      <c r="I1185" s="19">
        <f t="shared" si="73"/>
        <v>629</v>
      </c>
      <c r="J1185" s="19">
        <f t="shared" si="74"/>
        <v>729.64</v>
      </c>
      <c r="K1185" s="19">
        <f t="shared" si="75"/>
        <v>729.64</v>
      </c>
    </row>
    <row r="1186" spans="1:11" s="4" customFormat="1" x14ac:dyDescent="0.25">
      <c r="A1186" s="18" t="s">
        <v>852</v>
      </c>
      <c r="B1186" s="30" t="s">
        <v>12</v>
      </c>
      <c r="C1186" s="28" t="s">
        <v>2947</v>
      </c>
      <c r="D1186" s="29" t="s">
        <v>3995</v>
      </c>
      <c r="E1186" s="28">
        <v>1</v>
      </c>
      <c r="F1186" s="28" t="s">
        <v>2</v>
      </c>
      <c r="G1186" s="26">
        <f>VLOOKUP(A1186,[1]MasterDayco!$A:$L,12,0)</f>
        <v>541</v>
      </c>
      <c r="H1186" s="19">
        <f t="shared" si="72"/>
        <v>541</v>
      </c>
      <c r="I1186" s="19">
        <f t="shared" si="73"/>
        <v>541</v>
      </c>
      <c r="J1186" s="19">
        <f t="shared" si="74"/>
        <v>627.55999999999995</v>
      </c>
      <c r="K1186" s="19">
        <f t="shared" si="75"/>
        <v>627.55999999999995</v>
      </c>
    </row>
    <row r="1187" spans="1:11" s="4" customFormat="1" x14ac:dyDescent="0.25">
      <c r="A1187" s="18" t="s">
        <v>853</v>
      </c>
      <c r="B1187" s="30" t="s">
        <v>12</v>
      </c>
      <c r="C1187" s="28" t="s">
        <v>2947</v>
      </c>
      <c r="D1187" s="29" t="s">
        <v>3996</v>
      </c>
      <c r="E1187" s="28">
        <v>1</v>
      </c>
      <c r="F1187" s="28" t="s">
        <v>2</v>
      </c>
      <c r="G1187" s="26">
        <f>VLOOKUP(A1187,[1]MasterDayco!$A:$L,12,0)</f>
        <v>631</v>
      </c>
      <c r="H1187" s="19">
        <f t="shared" si="72"/>
        <v>631</v>
      </c>
      <c r="I1187" s="19">
        <f t="shared" si="73"/>
        <v>631</v>
      </c>
      <c r="J1187" s="19">
        <f t="shared" si="74"/>
        <v>731.95999999999992</v>
      </c>
      <c r="K1187" s="19">
        <f t="shared" si="75"/>
        <v>731.95999999999992</v>
      </c>
    </row>
    <row r="1188" spans="1:11" s="4" customFormat="1" x14ac:dyDescent="0.25">
      <c r="A1188" s="18" t="s">
        <v>854</v>
      </c>
      <c r="B1188" s="30" t="s">
        <v>12</v>
      </c>
      <c r="C1188" s="28" t="s">
        <v>2947</v>
      </c>
      <c r="D1188" s="29" t="s">
        <v>3997</v>
      </c>
      <c r="E1188" s="28">
        <v>1</v>
      </c>
      <c r="F1188" s="28" t="s">
        <v>2</v>
      </c>
      <c r="G1188" s="26">
        <f>VLOOKUP(A1188,[1]MasterDayco!$A:$L,12,0)</f>
        <v>651</v>
      </c>
      <c r="H1188" s="19">
        <f t="shared" si="72"/>
        <v>651</v>
      </c>
      <c r="I1188" s="19">
        <f t="shared" si="73"/>
        <v>651</v>
      </c>
      <c r="J1188" s="19">
        <f t="shared" si="74"/>
        <v>755.16</v>
      </c>
      <c r="K1188" s="19">
        <f t="shared" si="75"/>
        <v>755.16</v>
      </c>
    </row>
    <row r="1189" spans="1:11" s="4" customFormat="1" x14ac:dyDescent="0.25">
      <c r="A1189" s="18" t="s">
        <v>855</v>
      </c>
      <c r="B1189" s="30" t="s">
        <v>12</v>
      </c>
      <c r="C1189" s="28" t="s">
        <v>2947</v>
      </c>
      <c r="D1189" s="29" t="s">
        <v>3998</v>
      </c>
      <c r="E1189" s="28">
        <v>1</v>
      </c>
      <c r="F1189" s="28" t="s">
        <v>2</v>
      </c>
      <c r="G1189" s="26">
        <f>VLOOKUP(A1189,[1]MasterDayco!$A:$L,12,0)</f>
        <v>631</v>
      </c>
      <c r="H1189" s="19">
        <f t="shared" si="72"/>
        <v>631</v>
      </c>
      <c r="I1189" s="19">
        <f t="shared" si="73"/>
        <v>631</v>
      </c>
      <c r="J1189" s="19">
        <f t="shared" si="74"/>
        <v>731.95999999999992</v>
      </c>
      <c r="K1189" s="19">
        <f t="shared" si="75"/>
        <v>731.95999999999992</v>
      </c>
    </row>
    <row r="1190" spans="1:11" s="4" customFormat="1" x14ac:dyDescent="0.25">
      <c r="A1190" s="18" t="s">
        <v>856</v>
      </c>
      <c r="B1190" s="30" t="s">
        <v>12</v>
      </c>
      <c r="C1190" s="28" t="s">
        <v>2947</v>
      </c>
      <c r="D1190" s="29" t="s">
        <v>3999</v>
      </c>
      <c r="E1190" s="28">
        <v>1</v>
      </c>
      <c r="F1190" s="28" t="s">
        <v>2</v>
      </c>
      <c r="G1190" s="26">
        <f>VLOOKUP(A1190,[1]MasterDayco!$A:$L,12,0)</f>
        <v>673</v>
      </c>
      <c r="H1190" s="19">
        <f t="shared" si="72"/>
        <v>673</v>
      </c>
      <c r="I1190" s="19">
        <f t="shared" si="73"/>
        <v>673</v>
      </c>
      <c r="J1190" s="19">
        <f t="shared" si="74"/>
        <v>780.68</v>
      </c>
      <c r="K1190" s="19">
        <f t="shared" si="75"/>
        <v>780.68</v>
      </c>
    </row>
    <row r="1191" spans="1:11" s="4" customFormat="1" x14ac:dyDescent="0.25">
      <c r="A1191" s="18" t="s">
        <v>857</v>
      </c>
      <c r="B1191" s="30" t="s">
        <v>12</v>
      </c>
      <c r="C1191" s="28" t="s">
        <v>2947</v>
      </c>
      <c r="D1191" s="29" t="s">
        <v>4000</v>
      </c>
      <c r="E1191" s="28">
        <v>1</v>
      </c>
      <c r="F1191" s="28" t="s">
        <v>2</v>
      </c>
      <c r="G1191" s="26">
        <f>VLOOKUP(A1191,[1]MasterDayco!$A:$L,12,0)</f>
        <v>638</v>
      </c>
      <c r="H1191" s="19">
        <f t="shared" si="72"/>
        <v>638</v>
      </c>
      <c r="I1191" s="19">
        <f t="shared" si="73"/>
        <v>638</v>
      </c>
      <c r="J1191" s="19">
        <f t="shared" si="74"/>
        <v>740.07999999999993</v>
      </c>
      <c r="K1191" s="19">
        <f t="shared" si="75"/>
        <v>740.07999999999993</v>
      </c>
    </row>
    <row r="1192" spans="1:11" s="4" customFormat="1" x14ac:dyDescent="0.25">
      <c r="A1192" s="18" t="s">
        <v>858</v>
      </c>
      <c r="B1192" s="30" t="s">
        <v>12</v>
      </c>
      <c r="C1192" s="28" t="s">
        <v>2947</v>
      </c>
      <c r="D1192" s="29" t="s">
        <v>4001</v>
      </c>
      <c r="E1192" s="28">
        <v>1</v>
      </c>
      <c r="F1192" s="28" t="s">
        <v>2</v>
      </c>
      <c r="G1192" s="26">
        <f>VLOOKUP(A1192,[1]MasterDayco!$A:$L,12,0)</f>
        <v>646</v>
      </c>
      <c r="H1192" s="19">
        <f t="shared" si="72"/>
        <v>646</v>
      </c>
      <c r="I1192" s="19">
        <f t="shared" si="73"/>
        <v>646</v>
      </c>
      <c r="J1192" s="19">
        <f t="shared" si="74"/>
        <v>749.3599999999999</v>
      </c>
      <c r="K1192" s="19">
        <f t="shared" si="75"/>
        <v>749.3599999999999</v>
      </c>
    </row>
    <row r="1193" spans="1:11" s="4" customFormat="1" x14ac:dyDescent="0.25">
      <c r="A1193" s="18" t="s">
        <v>859</v>
      </c>
      <c r="B1193" s="30" t="s">
        <v>12</v>
      </c>
      <c r="C1193" s="28" t="s">
        <v>2947</v>
      </c>
      <c r="D1193" s="29" t="s">
        <v>4002</v>
      </c>
      <c r="E1193" s="28">
        <v>1</v>
      </c>
      <c r="F1193" s="28" t="s">
        <v>2</v>
      </c>
      <c r="G1193" s="26">
        <f>VLOOKUP(A1193,[1]MasterDayco!$A:$L,12,0)</f>
        <v>655</v>
      </c>
      <c r="H1193" s="19">
        <f t="shared" si="72"/>
        <v>655</v>
      </c>
      <c r="I1193" s="19">
        <f t="shared" si="73"/>
        <v>655</v>
      </c>
      <c r="J1193" s="19">
        <f t="shared" si="74"/>
        <v>759.8</v>
      </c>
      <c r="K1193" s="19">
        <f t="shared" si="75"/>
        <v>759.8</v>
      </c>
    </row>
    <row r="1194" spans="1:11" s="4" customFormat="1" x14ac:dyDescent="0.25">
      <c r="A1194" s="18" t="s">
        <v>860</v>
      </c>
      <c r="B1194" s="30" t="s">
        <v>12</v>
      </c>
      <c r="C1194" s="28" t="s">
        <v>2947</v>
      </c>
      <c r="D1194" s="29" t="s">
        <v>4003</v>
      </c>
      <c r="E1194" s="28">
        <v>1</v>
      </c>
      <c r="F1194" s="28" t="s">
        <v>2</v>
      </c>
      <c r="G1194" s="26">
        <f>VLOOKUP(A1194,[1]MasterDayco!$A:$L,12,0)</f>
        <v>694</v>
      </c>
      <c r="H1194" s="19">
        <f t="shared" si="72"/>
        <v>694</v>
      </c>
      <c r="I1194" s="19">
        <f t="shared" si="73"/>
        <v>694</v>
      </c>
      <c r="J1194" s="19">
        <f t="shared" si="74"/>
        <v>805.04</v>
      </c>
      <c r="K1194" s="19">
        <f t="shared" si="75"/>
        <v>805.04</v>
      </c>
    </row>
    <row r="1195" spans="1:11" s="4" customFormat="1" x14ac:dyDescent="0.25">
      <c r="A1195" s="18" t="s">
        <v>861</v>
      </c>
      <c r="B1195" s="30" t="s">
        <v>12</v>
      </c>
      <c r="C1195" s="28" t="s">
        <v>2947</v>
      </c>
      <c r="D1195" s="29" t="s">
        <v>4004</v>
      </c>
      <c r="E1195" s="28">
        <v>1</v>
      </c>
      <c r="F1195" s="28" t="s">
        <v>2</v>
      </c>
      <c r="G1195" s="26">
        <f>VLOOKUP(A1195,[1]MasterDayco!$A:$L,12,0)</f>
        <v>659</v>
      </c>
      <c r="H1195" s="19">
        <f t="shared" si="72"/>
        <v>659</v>
      </c>
      <c r="I1195" s="19">
        <f t="shared" si="73"/>
        <v>659</v>
      </c>
      <c r="J1195" s="19">
        <f t="shared" si="74"/>
        <v>764.43999999999994</v>
      </c>
      <c r="K1195" s="19">
        <f t="shared" si="75"/>
        <v>764.43999999999994</v>
      </c>
    </row>
    <row r="1196" spans="1:11" s="4" customFormat="1" x14ac:dyDescent="0.25">
      <c r="A1196" s="18" t="s">
        <v>862</v>
      </c>
      <c r="B1196" s="30" t="s">
        <v>12</v>
      </c>
      <c r="C1196" s="28" t="s">
        <v>2947</v>
      </c>
      <c r="D1196" s="29" t="s">
        <v>4005</v>
      </c>
      <c r="E1196" s="28">
        <v>1</v>
      </c>
      <c r="F1196" s="28" t="s">
        <v>2</v>
      </c>
      <c r="G1196" s="26">
        <f>VLOOKUP(A1196,[1]MasterDayco!$A:$L,12,0)</f>
        <v>659</v>
      </c>
      <c r="H1196" s="19">
        <f t="shared" si="72"/>
        <v>659</v>
      </c>
      <c r="I1196" s="19">
        <f t="shared" si="73"/>
        <v>659</v>
      </c>
      <c r="J1196" s="19">
        <f t="shared" si="74"/>
        <v>764.43999999999994</v>
      </c>
      <c r="K1196" s="19">
        <f t="shared" si="75"/>
        <v>764.43999999999994</v>
      </c>
    </row>
    <row r="1197" spans="1:11" s="4" customFormat="1" x14ac:dyDescent="0.25">
      <c r="A1197" s="18" t="s">
        <v>863</v>
      </c>
      <c r="B1197" s="30" t="s">
        <v>12</v>
      </c>
      <c r="C1197" s="28" t="s">
        <v>2947</v>
      </c>
      <c r="D1197" s="29" t="s">
        <v>4006</v>
      </c>
      <c r="E1197" s="28">
        <v>1</v>
      </c>
      <c r="F1197" s="28" t="s">
        <v>2</v>
      </c>
      <c r="G1197" s="26">
        <f>VLOOKUP(A1197,[1]MasterDayco!$A:$L,12,0)</f>
        <v>522</v>
      </c>
      <c r="H1197" s="19">
        <f t="shared" si="72"/>
        <v>522</v>
      </c>
      <c r="I1197" s="19">
        <f t="shared" si="73"/>
        <v>522</v>
      </c>
      <c r="J1197" s="19">
        <f t="shared" si="74"/>
        <v>605.52</v>
      </c>
      <c r="K1197" s="19">
        <f t="shared" si="75"/>
        <v>605.52</v>
      </c>
    </row>
    <row r="1198" spans="1:11" s="4" customFormat="1" x14ac:dyDescent="0.25">
      <c r="A1198" s="18" t="s">
        <v>864</v>
      </c>
      <c r="B1198" s="30" t="s">
        <v>12</v>
      </c>
      <c r="C1198" s="28" t="s">
        <v>2947</v>
      </c>
      <c r="D1198" s="29" t="s">
        <v>4007</v>
      </c>
      <c r="E1198" s="28">
        <v>1</v>
      </c>
      <c r="F1198" s="28" t="s">
        <v>2</v>
      </c>
      <c r="G1198" s="26">
        <f>VLOOKUP(A1198,[1]MasterDayco!$A:$L,12,0)</f>
        <v>526</v>
      </c>
      <c r="H1198" s="19">
        <f t="shared" si="72"/>
        <v>526</v>
      </c>
      <c r="I1198" s="19">
        <f t="shared" si="73"/>
        <v>526</v>
      </c>
      <c r="J1198" s="19">
        <f t="shared" si="74"/>
        <v>610.16</v>
      </c>
      <c r="K1198" s="19">
        <f t="shared" si="75"/>
        <v>610.16</v>
      </c>
    </row>
    <row r="1199" spans="1:11" s="4" customFormat="1" x14ac:dyDescent="0.25">
      <c r="A1199" s="18" t="s">
        <v>865</v>
      </c>
      <c r="B1199" s="30" t="s">
        <v>12</v>
      </c>
      <c r="C1199" s="28" t="s">
        <v>2947</v>
      </c>
      <c r="D1199" s="29" t="s">
        <v>4008</v>
      </c>
      <c r="E1199" s="28">
        <v>1</v>
      </c>
      <c r="F1199" s="28" t="s">
        <v>2</v>
      </c>
      <c r="G1199" s="26">
        <f>VLOOKUP(A1199,[1]MasterDayco!$A:$L,12,0)</f>
        <v>584</v>
      </c>
      <c r="H1199" s="19">
        <f t="shared" si="72"/>
        <v>584</v>
      </c>
      <c r="I1199" s="19">
        <f t="shared" si="73"/>
        <v>584</v>
      </c>
      <c r="J1199" s="19">
        <f t="shared" si="74"/>
        <v>677.43999999999994</v>
      </c>
      <c r="K1199" s="19">
        <f t="shared" si="75"/>
        <v>677.43999999999994</v>
      </c>
    </row>
    <row r="1200" spans="1:11" s="4" customFormat="1" x14ac:dyDescent="0.25">
      <c r="A1200" s="18" t="s">
        <v>866</v>
      </c>
      <c r="B1200" s="30" t="s">
        <v>12</v>
      </c>
      <c r="C1200" s="28" t="s">
        <v>2947</v>
      </c>
      <c r="D1200" s="29" t="s">
        <v>4009</v>
      </c>
      <c r="E1200" s="28">
        <v>1</v>
      </c>
      <c r="F1200" s="28" t="s">
        <v>2</v>
      </c>
      <c r="G1200" s="26">
        <f>VLOOKUP(A1200,[1]MasterDayco!$A:$L,12,0)</f>
        <v>641</v>
      </c>
      <c r="H1200" s="19">
        <f t="shared" si="72"/>
        <v>641</v>
      </c>
      <c r="I1200" s="19">
        <f t="shared" si="73"/>
        <v>641</v>
      </c>
      <c r="J1200" s="19">
        <f t="shared" si="74"/>
        <v>743.56</v>
      </c>
      <c r="K1200" s="19">
        <f t="shared" si="75"/>
        <v>743.56</v>
      </c>
    </row>
    <row r="1201" spans="1:11" s="4" customFormat="1" x14ac:dyDescent="0.25">
      <c r="A1201" s="18" t="s">
        <v>867</v>
      </c>
      <c r="B1201" s="30" t="s">
        <v>11</v>
      </c>
      <c r="C1201" s="28" t="s">
        <v>2947</v>
      </c>
      <c r="D1201" s="29" t="s">
        <v>4010</v>
      </c>
      <c r="E1201" s="28">
        <v>1</v>
      </c>
      <c r="F1201" s="28" t="s">
        <v>2</v>
      </c>
      <c r="G1201" s="26">
        <f>VLOOKUP(A1201,[1]MasterDayco!$A:$L,12,0)</f>
        <v>496</v>
      </c>
      <c r="H1201" s="19">
        <f t="shared" si="72"/>
        <v>496</v>
      </c>
      <c r="I1201" s="19">
        <f t="shared" si="73"/>
        <v>496</v>
      </c>
      <c r="J1201" s="19">
        <f t="shared" si="74"/>
        <v>575.36</v>
      </c>
      <c r="K1201" s="19">
        <f t="shared" si="75"/>
        <v>575.36</v>
      </c>
    </row>
    <row r="1202" spans="1:11" s="4" customFormat="1" x14ac:dyDescent="0.25">
      <c r="A1202" s="18" t="s">
        <v>868</v>
      </c>
      <c r="B1202" s="30" t="s">
        <v>12</v>
      </c>
      <c r="C1202" s="28" t="s">
        <v>2947</v>
      </c>
      <c r="D1202" s="29" t="s">
        <v>4011</v>
      </c>
      <c r="E1202" s="28">
        <v>1</v>
      </c>
      <c r="F1202" s="28" t="s">
        <v>2</v>
      </c>
      <c r="G1202" s="26">
        <f>VLOOKUP(A1202,[1]MasterDayco!$A:$L,12,0)</f>
        <v>603</v>
      </c>
      <c r="H1202" s="19">
        <f t="shared" si="72"/>
        <v>603</v>
      </c>
      <c r="I1202" s="19">
        <f t="shared" si="73"/>
        <v>603</v>
      </c>
      <c r="J1202" s="19">
        <f t="shared" si="74"/>
        <v>699.4799999999999</v>
      </c>
      <c r="K1202" s="19">
        <f t="shared" si="75"/>
        <v>699.4799999999999</v>
      </c>
    </row>
    <row r="1203" spans="1:11" s="4" customFormat="1" x14ac:dyDescent="0.25">
      <c r="A1203" s="18" t="s">
        <v>869</v>
      </c>
      <c r="B1203" s="30" t="s">
        <v>12</v>
      </c>
      <c r="C1203" s="28" t="s">
        <v>2947</v>
      </c>
      <c r="D1203" s="29" t="s">
        <v>4012</v>
      </c>
      <c r="E1203" s="28">
        <v>1</v>
      </c>
      <c r="F1203" s="28" t="s">
        <v>2</v>
      </c>
      <c r="G1203" s="26">
        <f>VLOOKUP(A1203,[1]MasterDayco!$A:$L,12,0)</f>
        <v>531</v>
      </c>
      <c r="H1203" s="19">
        <f t="shared" si="72"/>
        <v>531</v>
      </c>
      <c r="I1203" s="19">
        <f t="shared" si="73"/>
        <v>531</v>
      </c>
      <c r="J1203" s="19">
        <f t="shared" si="74"/>
        <v>615.95999999999992</v>
      </c>
      <c r="K1203" s="19">
        <f t="shared" si="75"/>
        <v>615.95999999999992</v>
      </c>
    </row>
    <row r="1204" spans="1:11" s="4" customFormat="1" x14ac:dyDescent="0.25">
      <c r="A1204" s="18" t="s">
        <v>870</v>
      </c>
      <c r="B1204" s="30" t="s">
        <v>12</v>
      </c>
      <c r="C1204" s="28" t="s">
        <v>2947</v>
      </c>
      <c r="D1204" s="29" t="s">
        <v>4013</v>
      </c>
      <c r="E1204" s="28">
        <v>1</v>
      </c>
      <c r="F1204" s="28" t="s">
        <v>2</v>
      </c>
      <c r="G1204" s="26">
        <f>VLOOKUP(A1204,[1]MasterDayco!$A:$L,12,0)</f>
        <v>661</v>
      </c>
      <c r="H1204" s="19">
        <f t="shared" si="72"/>
        <v>661</v>
      </c>
      <c r="I1204" s="19">
        <f t="shared" si="73"/>
        <v>661</v>
      </c>
      <c r="J1204" s="19">
        <f t="shared" si="74"/>
        <v>766.76</v>
      </c>
      <c r="K1204" s="19">
        <f t="shared" si="75"/>
        <v>766.76</v>
      </c>
    </row>
    <row r="1205" spans="1:11" s="4" customFormat="1" x14ac:dyDescent="0.25">
      <c r="A1205" s="18" t="s">
        <v>871</v>
      </c>
      <c r="B1205" s="30" t="s">
        <v>12</v>
      </c>
      <c r="C1205" s="28" t="s">
        <v>2947</v>
      </c>
      <c r="D1205" s="29" t="s">
        <v>4014</v>
      </c>
      <c r="E1205" s="28">
        <v>1</v>
      </c>
      <c r="F1205" s="28" t="s">
        <v>2</v>
      </c>
      <c r="G1205" s="26">
        <f>VLOOKUP(A1205,[1]MasterDayco!$A:$L,12,0)</f>
        <v>664</v>
      </c>
      <c r="H1205" s="19">
        <f t="shared" si="72"/>
        <v>664</v>
      </c>
      <c r="I1205" s="19">
        <f t="shared" si="73"/>
        <v>664</v>
      </c>
      <c r="J1205" s="19">
        <f t="shared" si="74"/>
        <v>770.2399999999999</v>
      </c>
      <c r="K1205" s="19">
        <f t="shared" si="75"/>
        <v>770.2399999999999</v>
      </c>
    </row>
    <row r="1206" spans="1:11" s="4" customFormat="1" x14ac:dyDescent="0.25">
      <c r="A1206" s="18" t="s">
        <v>872</v>
      </c>
      <c r="B1206" s="30" t="s">
        <v>12</v>
      </c>
      <c r="C1206" s="28" t="s">
        <v>2947</v>
      </c>
      <c r="D1206" s="29" t="s">
        <v>4015</v>
      </c>
      <c r="E1206" s="28">
        <v>1</v>
      </c>
      <c r="F1206" s="28" t="s">
        <v>2</v>
      </c>
      <c r="G1206" s="26">
        <f>VLOOKUP(A1206,[1]MasterDayco!$A:$L,12,0)</f>
        <v>670</v>
      </c>
      <c r="H1206" s="19">
        <f t="shared" si="72"/>
        <v>670</v>
      </c>
      <c r="I1206" s="19">
        <f t="shared" si="73"/>
        <v>670</v>
      </c>
      <c r="J1206" s="19">
        <f t="shared" si="74"/>
        <v>777.19999999999993</v>
      </c>
      <c r="K1206" s="19">
        <f t="shared" si="75"/>
        <v>777.19999999999993</v>
      </c>
    </row>
    <row r="1207" spans="1:11" s="4" customFormat="1" x14ac:dyDescent="0.25">
      <c r="A1207" s="18" t="s">
        <v>873</v>
      </c>
      <c r="B1207" s="30" t="s">
        <v>12</v>
      </c>
      <c r="C1207" s="28" t="s">
        <v>2947</v>
      </c>
      <c r="D1207" s="29" t="s">
        <v>4016</v>
      </c>
      <c r="E1207" s="28">
        <v>1</v>
      </c>
      <c r="F1207" s="28" t="s">
        <v>2</v>
      </c>
      <c r="G1207" s="26">
        <f>VLOOKUP(A1207,[1]MasterDayco!$A:$L,12,0)</f>
        <v>670</v>
      </c>
      <c r="H1207" s="19">
        <f t="shared" si="72"/>
        <v>670</v>
      </c>
      <c r="I1207" s="19">
        <f t="shared" si="73"/>
        <v>670</v>
      </c>
      <c r="J1207" s="19">
        <f t="shared" si="74"/>
        <v>777.19999999999993</v>
      </c>
      <c r="K1207" s="19">
        <f t="shared" si="75"/>
        <v>777.19999999999993</v>
      </c>
    </row>
    <row r="1208" spans="1:11" s="4" customFormat="1" x14ac:dyDescent="0.25">
      <c r="A1208" s="18" t="s">
        <v>874</v>
      </c>
      <c r="B1208" s="30" t="s">
        <v>11</v>
      </c>
      <c r="C1208" s="28" t="s">
        <v>2947</v>
      </c>
      <c r="D1208" s="29" t="s">
        <v>4017</v>
      </c>
      <c r="E1208" s="28">
        <v>1</v>
      </c>
      <c r="F1208" s="28" t="s">
        <v>2</v>
      </c>
      <c r="G1208" s="26">
        <f>VLOOKUP(A1208,[1]MasterDayco!$A:$L,12,0)</f>
        <v>600</v>
      </c>
      <c r="H1208" s="19">
        <f t="shared" si="72"/>
        <v>600</v>
      </c>
      <c r="I1208" s="19">
        <f t="shared" si="73"/>
        <v>600</v>
      </c>
      <c r="J1208" s="19">
        <f t="shared" si="74"/>
        <v>696</v>
      </c>
      <c r="K1208" s="19">
        <f t="shared" si="75"/>
        <v>696</v>
      </c>
    </row>
    <row r="1209" spans="1:11" s="4" customFormat="1" x14ac:dyDescent="0.25">
      <c r="A1209" s="18" t="s">
        <v>875</v>
      </c>
      <c r="B1209" s="30" t="s">
        <v>11</v>
      </c>
      <c r="C1209" s="28" t="s">
        <v>2947</v>
      </c>
      <c r="D1209" s="29" t="s">
        <v>4018</v>
      </c>
      <c r="E1209" s="28">
        <v>1</v>
      </c>
      <c r="F1209" s="28" t="s">
        <v>2</v>
      </c>
      <c r="G1209" s="26">
        <f>VLOOKUP(A1209,[1]MasterDayco!$A:$L,12,0)</f>
        <v>555</v>
      </c>
      <c r="H1209" s="19">
        <f t="shared" si="72"/>
        <v>555</v>
      </c>
      <c r="I1209" s="19">
        <f t="shared" si="73"/>
        <v>555</v>
      </c>
      <c r="J1209" s="19">
        <f t="shared" si="74"/>
        <v>643.79999999999995</v>
      </c>
      <c r="K1209" s="19">
        <f t="shared" si="75"/>
        <v>643.79999999999995</v>
      </c>
    </row>
    <row r="1210" spans="1:11" s="4" customFormat="1" x14ac:dyDescent="0.25">
      <c r="A1210" s="18" t="s">
        <v>876</v>
      </c>
      <c r="B1210" s="30" t="s">
        <v>12</v>
      </c>
      <c r="C1210" s="28" t="s">
        <v>2947</v>
      </c>
      <c r="D1210" s="29" t="s">
        <v>4019</v>
      </c>
      <c r="E1210" s="28">
        <v>1</v>
      </c>
      <c r="F1210" s="28" t="s">
        <v>2</v>
      </c>
      <c r="G1210" s="26">
        <f>VLOOKUP(A1210,[1]MasterDayco!$A:$L,12,0)</f>
        <v>603</v>
      </c>
      <c r="H1210" s="19">
        <f t="shared" si="72"/>
        <v>603</v>
      </c>
      <c r="I1210" s="19">
        <f t="shared" si="73"/>
        <v>603</v>
      </c>
      <c r="J1210" s="19">
        <f t="shared" si="74"/>
        <v>699.4799999999999</v>
      </c>
      <c r="K1210" s="19">
        <f t="shared" si="75"/>
        <v>699.4799999999999</v>
      </c>
    </row>
    <row r="1211" spans="1:11" s="4" customFormat="1" x14ac:dyDescent="0.25">
      <c r="A1211" s="18" t="s">
        <v>877</v>
      </c>
      <c r="B1211" s="30" t="s">
        <v>11</v>
      </c>
      <c r="C1211" s="28" t="s">
        <v>2947</v>
      </c>
      <c r="D1211" s="29" t="s">
        <v>4020</v>
      </c>
      <c r="E1211" s="28">
        <v>1</v>
      </c>
      <c r="F1211" s="28" t="s">
        <v>2</v>
      </c>
      <c r="G1211" s="26">
        <f>VLOOKUP(A1211,[1]MasterDayco!$A:$L,12,0)</f>
        <v>617</v>
      </c>
      <c r="H1211" s="19">
        <f t="shared" si="72"/>
        <v>617</v>
      </c>
      <c r="I1211" s="19">
        <f t="shared" si="73"/>
        <v>617</v>
      </c>
      <c r="J1211" s="19">
        <f t="shared" si="74"/>
        <v>715.71999999999991</v>
      </c>
      <c r="K1211" s="19">
        <f t="shared" si="75"/>
        <v>715.71999999999991</v>
      </c>
    </row>
    <row r="1212" spans="1:11" s="4" customFormat="1" x14ac:dyDescent="0.25">
      <c r="A1212" s="18" t="s">
        <v>878</v>
      </c>
      <c r="B1212" s="30" t="s">
        <v>11</v>
      </c>
      <c r="C1212" s="28" t="s">
        <v>2947</v>
      </c>
      <c r="D1212" s="29" t="s">
        <v>4021</v>
      </c>
      <c r="E1212" s="28">
        <v>1</v>
      </c>
      <c r="F1212" s="28" t="s">
        <v>2</v>
      </c>
      <c r="G1212" s="26">
        <f>VLOOKUP(A1212,[1]MasterDayco!$A:$L,12,0)</f>
        <v>538</v>
      </c>
      <c r="H1212" s="19">
        <f t="shared" si="72"/>
        <v>538</v>
      </c>
      <c r="I1212" s="19">
        <f t="shared" si="73"/>
        <v>538</v>
      </c>
      <c r="J1212" s="19">
        <f t="shared" si="74"/>
        <v>624.07999999999993</v>
      </c>
      <c r="K1212" s="19">
        <f t="shared" si="75"/>
        <v>624.07999999999993</v>
      </c>
    </row>
    <row r="1213" spans="1:11" s="4" customFormat="1" x14ac:dyDescent="0.25">
      <c r="A1213" s="18" t="s">
        <v>879</v>
      </c>
      <c r="B1213" s="30" t="s">
        <v>12</v>
      </c>
      <c r="C1213" s="28" t="s">
        <v>2947</v>
      </c>
      <c r="D1213" s="29" t="s">
        <v>4022</v>
      </c>
      <c r="E1213" s="28">
        <v>1</v>
      </c>
      <c r="F1213" s="28" t="s">
        <v>2</v>
      </c>
      <c r="G1213" s="26">
        <f>VLOOKUP(A1213,[1]MasterDayco!$A:$L,12,0)</f>
        <v>651</v>
      </c>
      <c r="H1213" s="19">
        <f t="shared" si="72"/>
        <v>651</v>
      </c>
      <c r="I1213" s="19">
        <f t="shared" si="73"/>
        <v>651</v>
      </c>
      <c r="J1213" s="19">
        <f t="shared" si="74"/>
        <v>755.16</v>
      </c>
      <c r="K1213" s="19">
        <f t="shared" si="75"/>
        <v>755.16</v>
      </c>
    </row>
    <row r="1214" spans="1:11" s="4" customFormat="1" x14ac:dyDescent="0.25">
      <c r="A1214" s="18" t="s">
        <v>880</v>
      </c>
      <c r="B1214" s="30" t="s">
        <v>12</v>
      </c>
      <c r="C1214" s="28" t="s">
        <v>2947</v>
      </c>
      <c r="D1214" s="29" t="s">
        <v>4023</v>
      </c>
      <c r="E1214" s="28">
        <v>1</v>
      </c>
      <c r="F1214" s="28" t="s">
        <v>2</v>
      </c>
      <c r="G1214" s="26">
        <f>VLOOKUP(A1214,[1]MasterDayco!$A:$L,12,0)</f>
        <v>657</v>
      </c>
      <c r="H1214" s="19">
        <f t="shared" si="72"/>
        <v>657</v>
      </c>
      <c r="I1214" s="19">
        <f t="shared" si="73"/>
        <v>657</v>
      </c>
      <c r="J1214" s="19">
        <f t="shared" si="74"/>
        <v>762.11999999999989</v>
      </c>
      <c r="K1214" s="19">
        <f t="shared" si="75"/>
        <v>762.11999999999989</v>
      </c>
    </row>
    <row r="1215" spans="1:11" s="4" customFormat="1" x14ac:dyDescent="0.25">
      <c r="A1215" s="18" t="s">
        <v>881</v>
      </c>
      <c r="B1215" s="30" t="s">
        <v>11</v>
      </c>
      <c r="C1215" s="28" t="s">
        <v>2947</v>
      </c>
      <c r="D1215" s="29" t="s">
        <v>4024</v>
      </c>
      <c r="E1215" s="28">
        <v>1</v>
      </c>
      <c r="F1215" s="28" t="s">
        <v>2</v>
      </c>
      <c r="G1215" s="26">
        <f>VLOOKUP(A1215,[1]MasterDayco!$A:$L,12,0)</f>
        <v>533</v>
      </c>
      <c r="H1215" s="19">
        <f t="shared" si="72"/>
        <v>533</v>
      </c>
      <c r="I1215" s="19">
        <f t="shared" si="73"/>
        <v>533</v>
      </c>
      <c r="J1215" s="19">
        <f t="shared" si="74"/>
        <v>618.28</v>
      </c>
      <c r="K1215" s="19">
        <f t="shared" si="75"/>
        <v>618.28</v>
      </c>
    </row>
    <row r="1216" spans="1:11" s="4" customFormat="1" x14ac:dyDescent="0.25">
      <c r="A1216" s="18" t="s">
        <v>882</v>
      </c>
      <c r="B1216" s="30" t="s">
        <v>11</v>
      </c>
      <c r="C1216" s="28" t="s">
        <v>2947</v>
      </c>
      <c r="D1216" s="29" t="s">
        <v>4025</v>
      </c>
      <c r="E1216" s="28">
        <v>1</v>
      </c>
      <c r="F1216" s="28" t="s">
        <v>2</v>
      </c>
      <c r="G1216" s="26">
        <f>VLOOKUP(A1216,[1]MasterDayco!$A:$L,12,0)</f>
        <v>700</v>
      </c>
      <c r="H1216" s="19">
        <f t="shared" si="72"/>
        <v>700</v>
      </c>
      <c r="I1216" s="19">
        <f t="shared" si="73"/>
        <v>700</v>
      </c>
      <c r="J1216" s="19">
        <f t="shared" si="74"/>
        <v>812</v>
      </c>
      <c r="K1216" s="19">
        <f t="shared" si="75"/>
        <v>812</v>
      </c>
    </row>
    <row r="1217" spans="1:11" s="4" customFormat="1" x14ac:dyDescent="0.25">
      <c r="A1217" s="18" t="s">
        <v>883</v>
      </c>
      <c r="B1217" s="30" t="s">
        <v>12</v>
      </c>
      <c r="C1217" s="28" t="s">
        <v>2947</v>
      </c>
      <c r="D1217" s="29" t="s">
        <v>4026</v>
      </c>
      <c r="E1217" s="28">
        <v>1</v>
      </c>
      <c r="F1217" s="28" t="s">
        <v>2</v>
      </c>
      <c r="G1217" s="26">
        <f>VLOOKUP(A1217,[1]MasterDayco!$A:$L,12,0)</f>
        <v>705</v>
      </c>
      <c r="H1217" s="19">
        <f t="shared" si="72"/>
        <v>705</v>
      </c>
      <c r="I1217" s="19">
        <f t="shared" si="73"/>
        <v>705</v>
      </c>
      <c r="J1217" s="19">
        <f t="shared" si="74"/>
        <v>817.8</v>
      </c>
      <c r="K1217" s="19">
        <f t="shared" si="75"/>
        <v>817.8</v>
      </c>
    </row>
    <row r="1218" spans="1:11" s="4" customFormat="1" x14ac:dyDescent="0.25">
      <c r="A1218" s="18" t="s">
        <v>884</v>
      </c>
      <c r="B1218" s="30" t="s">
        <v>12</v>
      </c>
      <c r="C1218" s="28" t="s">
        <v>2947</v>
      </c>
      <c r="D1218" s="29" t="s">
        <v>4027</v>
      </c>
      <c r="E1218" s="28">
        <v>1</v>
      </c>
      <c r="F1218" s="28" t="s">
        <v>2</v>
      </c>
      <c r="G1218" s="26">
        <f>VLOOKUP(A1218,[1]MasterDayco!$A:$L,12,0)</f>
        <v>635</v>
      </c>
      <c r="H1218" s="19">
        <f t="shared" si="72"/>
        <v>635</v>
      </c>
      <c r="I1218" s="19">
        <f t="shared" si="73"/>
        <v>635</v>
      </c>
      <c r="J1218" s="19">
        <f t="shared" si="74"/>
        <v>736.59999999999991</v>
      </c>
      <c r="K1218" s="19">
        <f t="shared" si="75"/>
        <v>736.59999999999991</v>
      </c>
    </row>
    <row r="1219" spans="1:11" s="4" customFormat="1" x14ac:dyDescent="0.25">
      <c r="A1219" s="18" t="s">
        <v>885</v>
      </c>
      <c r="B1219" s="30" t="s">
        <v>12</v>
      </c>
      <c r="C1219" s="28" t="s">
        <v>2947</v>
      </c>
      <c r="D1219" s="29" t="s">
        <v>4028</v>
      </c>
      <c r="E1219" s="28">
        <v>1</v>
      </c>
      <c r="F1219" s="28" t="s">
        <v>2</v>
      </c>
      <c r="G1219" s="26">
        <f>VLOOKUP(A1219,[1]MasterDayco!$A:$L,12,0)</f>
        <v>752</v>
      </c>
      <c r="H1219" s="19">
        <f t="shared" si="72"/>
        <v>752</v>
      </c>
      <c r="I1219" s="19">
        <f t="shared" si="73"/>
        <v>752</v>
      </c>
      <c r="J1219" s="19">
        <f t="shared" si="74"/>
        <v>872.31999999999994</v>
      </c>
      <c r="K1219" s="19">
        <f t="shared" si="75"/>
        <v>872.31999999999994</v>
      </c>
    </row>
    <row r="1220" spans="1:11" s="4" customFormat="1" x14ac:dyDescent="0.25">
      <c r="A1220" s="18" t="s">
        <v>886</v>
      </c>
      <c r="B1220" s="30" t="s">
        <v>12</v>
      </c>
      <c r="C1220" s="28" t="s">
        <v>2947</v>
      </c>
      <c r="D1220" s="29" t="s">
        <v>4029</v>
      </c>
      <c r="E1220" s="28">
        <v>1</v>
      </c>
      <c r="F1220" s="28" t="s">
        <v>2</v>
      </c>
      <c r="G1220" s="26">
        <f>VLOOKUP(A1220,[1]MasterDayco!$A:$L,12,0)</f>
        <v>791</v>
      </c>
      <c r="H1220" s="19">
        <f t="shared" ref="H1220:H1283" si="76">+(G1220*(1-H$3))</f>
        <v>791</v>
      </c>
      <c r="I1220" s="19">
        <f t="shared" ref="I1220:I1283" si="77">+H1220*(1-I$3)</f>
        <v>791</v>
      </c>
      <c r="J1220" s="19">
        <f t="shared" ref="J1220:J1283" si="78">+I1220*(1+J$3)</f>
        <v>917.56</v>
      </c>
      <c r="K1220" s="19">
        <f t="shared" ref="K1220:K1283" si="79">+J1220*(1-K$3)</f>
        <v>917.56</v>
      </c>
    </row>
    <row r="1221" spans="1:11" s="4" customFormat="1" x14ac:dyDescent="0.25">
      <c r="A1221" s="18" t="s">
        <v>887</v>
      </c>
      <c r="B1221" s="30" t="s">
        <v>12</v>
      </c>
      <c r="C1221" s="28" t="s">
        <v>2947</v>
      </c>
      <c r="D1221" s="29" t="s">
        <v>4030</v>
      </c>
      <c r="E1221" s="28">
        <v>1</v>
      </c>
      <c r="F1221" s="28" t="s">
        <v>2</v>
      </c>
      <c r="G1221" s="26">
        <f>VLOOKUP(A1221,[1]MasterDayco!$A:$L,12,0)</f>
        <v>562</v>
      </c>
      <c r="H1221" s="19">
        <f t="shared" si="76"/>
        <v>562</v>
      </c>
      <c r="I1221" s="19">
        <f t="shared" si="77"/>
        <v>562</v>
      </c>
      <c r="J1221" s="19">
        <f t="shared" si="78"/>
        <v>651.91999999999996</v>
      </c>
      <c r="K1221" s="19">
        <f t="shared" si="79"/>
        <v>651.91999999999996</v>
      </c>
    </row>
    <row r="1222" spans="1:11" s="4" customFormat="1" x14ac:dyDescent="0.25">
      <c r="A1222" s="18" t="s">
        <v>888</v>
      </c>
      <c r="B1222" s="30" t="s">
        <v>12</v>
      </c>
      <c r="C1222" s="28" t="s">
        <v>2947</v>
      </c>
      <c r="D1222" s="29" t="s">
        <v>4031</v>
      </c>
      <c r="E1222" s="28">
        <v>1</v>
      </c>
      <c r="F1222" s="28" t="s">
        <v>2</v>
      </c>
      <c r="G1222" s="26">
        <f>VLOOKUP(A1222,[1]MasterDayco!$A:$L,12,0)</f>
        <v>720</v>
      </c>
      <c r="H1222" s="19">
        <f t="shared" si="76"/>
        <v>720</v>
      </c>
      <c r="I1222" s="19">
        <f t="shared" si="77"/>
        <v>720</v>
      </c>
      <c r="J1222" s="19">
        <f t="shared" si="78"/>
        <v>835.19999999999993</v>
      </c>
      <c r="K1222" s="19">
        <f t="shared" si="79"/>
        <v>835.19999999999993</v>
      </c>
    </row>
    <row r="1223" spans="1:11" s="4" customFormat="1" x14ac:dyDescent="0.25">
      <c r="A1223" s="18" t="s">
        <v>889</v>
      </c>
      <c r="B1223" s="30" t="s">
        <v>12</v>
      </c>
      <c r="C1223" s="28" t="s">
        <v>2947</v>
      </c>
      <c r="D1223" s="29" t="s">
        <v>4032</v>
      </c>
      <c r="E1223" s="28">
        <v>1</v>
      </c>
      <c r="F1223" s="28" t="s">
        <v>2</v>
      </c>
      <c r="G1223" s="26">
        <f>VLOOKUP(A1223,[1]MasterDayco!$A:$L,12,0)</f>
        <v>546</v>
      </c>
      <c r="H1223" s="19">
        <f t="shared" si="76"/>
        <v>546</v>
      </c>
      <c r="I1223" s="19">
        <f t="shared" si="77"/>
        <v>546</v>
      </c>
      <c r="J1223" s="19">
        <f t="shared" si="78"/>
        <v>633.3599999999999</v>
      </c>
      <c r="K1223" s="19">
        <f t="shared" si="79"/>
        <v>633.3599999999999</v>
      </c>
    </row>
    <row r="1224" spans="1:11" s="4" customFormat="1" x14ac:dyDescent="0.25">
      <c r="A1224" s="18" t="s">
        <v>890</v>
      </c>
      <c r="B1224" s="30" t="s">
        <v>12</v>
      </c>
      <c r="C1224" s="28" t="s">
        <v>2947</v>
      </c>
      <c r="D1224" s="29" t="s">
        <v>4033</v>
      </c>
      <c r="E1224" s="28">
        <v>1</v>
      </c>
      <c r="F1224" s="28" t="s">
        <v>2</v>
      </c>
      <c r="G1224" s="26">
        <f>VLOOKUP(A1224,[1]MasterDayco!$A:$L,12,0)</f>
        <v>584</v>
      </c>
      <c r="H1224" s="19">
        <f t="shared" si="76"/>
        <v>584</v>
      </c>
      <c r="I1224" s="19">
        <f t="shared" si="77"/>
        <v>584</v>
      </c>
      <c r="J1224" s="19">
        <f t="shared" si="78"/>
        <v>677.43999999999994</v>
      </c>
      <c r="K1224" s="19">
        <f t="shared" si="79"/>
        <v>677.43999999999994</v>
      </c>
    </row>
    <row r="1225" spans="1:11" s="4" customFormat="1" x14ac:dyDescent="0.25">
      <c r="A1225" s="18" t="s">
        <v>891</v>
      </c>
      <c r="B1225" s="30" t="s">
        <v>12</v>
      </c>
      <c r="C1225" s="28" t="s">
        <v>2947</v>
      </c>
      <c r="D1225" s="29" t="s">
        <v>4034</v>
      </c>
      <c r="E1225" s="28">
        <v>1</v>
      </c>
      <c r="F1225" s="28" t="s">
        <v>2</v>
      </c>
      <c r="G1225" s="26">
        <f>VLOOKUP(A1225,[1]MasterDayco!$A:$L,12,0)</f>
        <v>781</v>
      </c>
      <c r="H1225" s="19">
        <f t="shared" si="76"/>
        <v>781</v>
      </c>
      <c r="I1225" s="19">
        <f t="shared" si="77"/>
        <v>781</v>
      </c>
      <c r="J1225" s="19">
        <f t="shared" si="78"/>
        <v>905.95999999999992</v>
      </c>
      <c r="K1225" s="19">
        <f t="shared" si="79"/>
        <v>905.95999999999992</v>
      </c>
    </row>
    <row r="1226" spans="1:11" s="4" customFormat="1" x14ac:dyDescent="0.25">
      <c r="A1226" s="18" t="s">
        <v>892</v>
      </c>
      <c r="B1226" s="30" t="s">
        <v>12</v>
      </c>
      <c r="C1226" s="28" t="s">
        <v>2947</v>
      </c>
      <c r="D1226" s="29" t="s">
        <v>4035</v>
      </c>
      <c r="E1226" s="28">
        <v>1</v>
      </c>
      <c r="F1226" s="28" t="s">
        <v>2</v>
      </c>
      <c r="G1226" s="26">
        <f>VLOOKUP(A1226,[1]MasterDayco!$A:$L,12,0)</f>
        <v>264</v>
      </c>
      <c r="H1226" s="19">
        <f t="shared" si="76"/>
        <v>264</v>
      </c>
      <c r="I1226" s="19">
        <f t="shared" si="77"/>
        <v>264</v>
      </c>
      <c r="J1226" s="19">
        <f t="shared" si="78"/>
        <v>306.23999999999995</v>
      </c>
      <c r="K1226" s="19">
        <f t="shared" si="79"/>
        <v>306.23999999999995</v>
      </c>
    </row>
    <row r="1227" spans="1:11" s="4" customFormat="1" x14ac:dyDescent="0.25">
      <c r="A1227" s="18" t="s">
        <v>893</v>
      </c>
      <c r="B1227" s="30" t="s">
        <v>12</v>
      </c>
      <c r="C1227" s="28" t="s">
        <v>2947</v>
      </c>
      <c r="D1227" s="29" t="s">
        <v>4036</v>
      </c>
      <c r="E1227" s="28">
        <v>1</v>
      </c>
      <c r="F1227" s="28" t="s">
        <v>2</v>
      </c>
      <c r="G1227" s="26">
        <f>VLOOKUP(A1227,[1]MasterDayco!$A:$L,12,0)</f>
        <v>784</v>
      </c>
      <c r="H1227" s="19">
        <f t="shared" si="76"/>
        <v>784</v>
      </c>
      <c r="I1227" s="19">
        <f t="shared" si="77"/>
        <v>784</v>
      </c>
      <c r="J1227" s="19">
        <f t="shared" si="78"/>
        <v>909.43999999999994</v>
      </c>
      <c r="K1227" s="19">
        <f t="shared" si="79"/>
        <v>909.43999999999994</v>
      </c>
    </row>
    <row r="1228" spans="1:11" s="4" customFormat="1" x14ac:dyDescent="0.25">
      <c r="A1228" s="18" t="s">
        <v>893</v>
      </c>
      <c r="B1228" s="30" t="s">
        <v>12</v>
      </c>
      <c r="C1228" s="28" t="s">
        <v>2947</v>
      </c>
      <c r="D1228" s="29" t="s">
        <v>4037</v>
      </c>
      <c r="E1228" s="28">
        <v>1</v>
      </c>
      <c r="F1228" s="28" t="s">
        <v>2</v>
      </c>
      <c r="G1228" s="26">
        <f>VLOOKUP(A1228,[1]MasterDayco!$A:$L,12,0)</f>
        <v>784</v>
      </c>
      <c r="H1228" s="19">
        <f t="shared" si="76"/>
        <v>784</v>
      </c>
      <c r="I1228" s="19">
        <f t="shared" si="77"/>
        <v>784</v>
      </c>
      <c r="J1228" s="19">
        <f t="shared" si="78"/>
        <v>909.43999999999994</v>
      </c>
      <c r="K1228" s="19">
        <f t="shared" si="79"/>
        <v>909.43999999999994</v>
      </c>
    </row>
    <row r="1229" spans="1:11" s="4" customFormat="1" x14ac:dyDescent="0.25">
      <c r="A1229" s="18" t="s">
        <v>894</v>
      </c>
      <c r="B1229" s="30" t="s">
        <v>12</v>
      </c>
      <c r="C1229" s="28" t="s">
        <v>2947</v>
      </c>
      <c r="D1229" s="29" t="s">
        <v>4038</v>
      </c>
      <c r="E1229" s="28">
        <v>1</v>
      </c>
      <c r="F1229" s="28" t="s">
        <v>2</v>
      </c>
      <c r="G1229" s="26">
        <f>VLOOKUP(A1229,[1]MasterDayco!$A:$L,12,0)</f>
        <v>766</v>
      </c>
      <c r="H1229" s="19">
        <f t="shared" si="76"/>
        <v>766</v>
      </c>
      <c r="I1229" s="19">
        <f t="shared" si="77"/>
        <v>766</v>
      </c>
      <c r="J1229" s="19">
        <f t="shared" si="78"/>
        <v>888.56</v>
      </c>
      <c r="K1229" s="19">
        <f t="shared" si="79"/>
        <v>888.56</v>
      </c>
    </row>
    <row r="1230" spans="1:11" s="4" customFormat="1" x14ac:dyDescent="0.25">
      <c r="A1230" s="18" t="s">
        <v>895</v>
      </c>
      <c r="B1230" s="30" t="s">
        <v>12</v>
      </c>
      <c r="C1230" s="28" t="s">
        <v>2947</v>
      </c>
      <c r="D1230" s="29" t="s">
        <v>4039</v>
      </c>
      <c r="E1230" s="28">
        <v>1</v>
      </c>
      <c r="F1230" s="28" t="s">
        <v>2</v>
      </c>
      <c r="G1230" s="26">
        <f>VLOOKUP(A1230,[1]MasterDayco!$A:$L,12,0)</f>
        <v>758</v>
      </c>
      <c r="H1230" s="19">
        <f t="shared" si="76"/>
        <v>758</v>
      </c>
      <c r="I1230" s="19">
        <f t="shared" si="77"/>
        <v>758</v>
      </c>
      <c r="J1230" s="19">
        <f t="shared" si="78"/>
        <v>879.28</v>
      </c>
      <c r="K1230" s="19">
        <f t="shared" si="79"/>
        <v>879.28</v>
      </c>
    </row>
    <row r="1231" spans="1:11" s="4" customFormat="1" x14ac:dyDescent="0.25">
      <c r="A1231" s="18" t="s">
        <v>896</v>
      </c>
      <c r="B1231" s="30" t="s">
        <v>12</v>
      </c>
      <c r="C1231" s="28" t="s">
        <v>2947</v>
      </c>
      <c r="D1231" s="29" t="s">
        <v>4040</v>
      </c>
      <c r="E1231" s="28">
        <v>1</v>
      </c>
      <c r="F1231" s="28" t="s">
        <v>2</v>
      </c>
      <c r="G1231" s="26">
        <f>VLOOKUP(A1231,[1]MasterDayco!$A:$L,12,0)</f>
        <v>779</v>
      </c>
      <c r="H1231" s="19">
        <f t="shared" si="76"/>
        <v>779</v>
      </c>
      <c r="I1231" s="19">
        <f t="shared" si="77"/>
        <v>779</v>
      </c>
      <c r="J1231" s="19">
        <f t="shared" si="78"/>
        <v>903.64</v>
      </c>
      <c r="K1231" s="19">
        <f t="shared" si="79"/>
        <v>903.64</v>
      </c>
    </row>
    <row r="1232" spans="1:11" s="4" customFormat="1" x14ac:dyDescent="0.25">
      <c r="A1232" s="18" t="s">
        <v>897</v>
      </c>
      <c r="B1232" s="30" t="s">
        <v>12</v>
      </c>
      <c r="C1232" s="28" t="s">
        <v>2947</v>
      </c>
      <c r="D1232" s="29" t="s">
        <v>4041</v>
      </c>
      <c r="E1232" s="28">
        <v>1</v>
      </c>
      <c r="F1232" s="28" t="s">
        <v>2</v>
      </c>
      <c r="G1232" s="26">
        <f>VLOOKUP(A1232,[1]MasterDayco!$A:$L,12,0)</f>
        <v>482</v>
      </c>
      <c r="H1232" s="19">
        <f t="shared" si="76"/>
        <v>482</v>
      </c>
      <c r="I1232" s="19">
        <f t="shared" si="77"/>
        <v>482</v>
      </c>
      <c r="J1232" s="19">
        <f t="shared" si="78"/>
        <v>559.12</v>
      </c>
      <c r="K1232" s="19">
        <f t="shared" si="79"/>
        <v>559.12</v>
      </c>
    </row>
    <row r="1233" spans="1:11" s="4" customFormat="1" x14ac:dyDescent="0.25">
      <c r="A1233" s="18" t="s">
        <v>898</v>
      </c>
      <c r="B1233" s="30" t="s">
        <v>12</v>
      </c>
      <c r="C1233" s="28" t="s">
        <v>2947</v>
      </c>
      <c r="D1233" s="29" t="s">
        <v>4042</v>
      </c>
      <c r="E1233" s="28">
        <v>1</v>
      </c>
      <c r="F1233" s="28" t="s">
        <v>2</v>
      </c>
      <c r="G1233" s="26">
        <f>VLOOKUP(A1233,[1]MasterDayco!$A:$L,12,0)</f>
        <v>709</v>
      </c>
      <c r="H1233" s="19">
        <f t="shared" si="76"/>
        <v>709</v>
      </c>
      <c r="I1233" s="19">
        <f t="shared" si="77"/>
        <v>709</v>
      </c>
      <c r="J1233" s="19">
        <f t="shared" si="78"/>
        <v>822.43999999999994</v>
      </c>
      <c r="K1233" s="19">
        <f t="shared" si="79"/>
        <v>822.43999999999994</v>
      </c>
    </row>
    <row r="1234" spans="1:11" s="4" customFormat="1" x14ac:dyDescent="0.25">
      <c r="A1234" s="18" t="s">
        <v>899</v>
      </c>
      <c r="B1234" s="30" t="s">
        <v>12</v>
      </c>
      <c r="C1234" s="28" t="s">
        <v>2947</v>
      </c>
      <c r="D1234" s="29" t="s">
        <v>4043</v>
      </c>
      <c r="E1234" s="28">
        <v>1</v>
      </c>
      <c r="F1234" s="28" t="s">
        <v>2</v>
      </c>
      <c r="G1234" s="26">
        <f>VLOOKUP(A1234,[1]MasterDayco!$A:$L,12,0)</f>
        <v>803</v>
      </c>
      <c r="H1234" s="19">
        <f t="shared" si="76"/>
        <v>803</v>
      </c>
      <c r="I1234" s="19">
        <f t="shared" si="77"/>
        <v>803</v>
      </c>
      <c r="J1234" s="19">
        <f t="shared" si="78"/>
        <v>931.4799999999999</v>
      </c>
      <c r="K1234" s="19">
        <f t="shared" si="79"/>
        <v>931.4799999999999</v>
      </c>
    </row>
    <row r="1235" spans="1:11" s="4" customFormat="1" x14ac:dyDescent="0.25">
      <c r="A1235" s="18" t="s">
        <v>900</v>
      </c>
      <c r="B1235" s="30" t="s">
        <v>12</v>
      </c>
      <c r="C1235" s="28" t="s">
        <v>2947</v>
      </c>
      <c r="D1235" s="29" t="s">
        <v>4044</v>
      </c>
      <c r="E1235" s="28">
        <v>1</v>
      </c>
      <c r="F1235" s="28" t="s">
        <v>2</v>
      </c>
      <c r="G1235" s="26">
        <f>VLOOKUP(A1235,[1]MasterDayco!$A:$L,12,0)</f>
        <v>839</v>
      </c>
      <c r="H1235" s="19">
        <f t="shared" si="76"/>
        <v>839</v>
      </c>
      <c r="I1235" s="19">
        <f t="shared" si="77"/>
        <v>839</v>
      </c>
      <c r="J1235" s="19">
        <f t="shared" si="78"/>
        <v>973.2399999999999</v>
      </c>
      <c r="K1235" s="19">
        <f t="shared" si="79"/>
        <v>973.2399999999999</v>
      </c>
    </row>
    <row r="1236" spans="1:11" s="4" customFormat="1" x14ac:dyDescent="0.25">
      <c r="A1236" s="18" t="s">
        <v>901</v>
      </c>
      <c r="B1236" s="30" t="s">
        <v>12</v>
      </c>
      <c r="C1236" s="28" t="s">
        <v>2947</v>
      </c>
      <c r="D1236" s="29" t="s">
        <v>4045</v>
      </c>
      <c r="E1236" s="28">
        <v>1</v>
      </c>
      <c r="F1236" s="28" t="s">
        <v>2</v>
      </c>
      <c r="G1236" s="26">
        <f>VLOOKUP(A1236,[1]MasterDayco!$A:$L,12,0)</f>
        <v>916</v>
      </c>
      <c r="H1236" s="19">
        <f t="shared" si="76"/>
        <v>916</v>
      </c>
      <c r="I1236" s="19">
        <f t="shared" si="77"/>
        <v>916</v>
      </c>
      <c r="J1236" s="19">
        <f t="shared" si="78"/>
        <v>1062.56</v>
      </c>
      <c r="K1236" s="19">
        <f t="shared" si="79"/>
        <v>1062.56</v>
      </c>
    </row>
    <row r="1237" spans="1:11" s="4" customFormat="1" x14ac:dyDescent="0.25">
      <c r="A1237" s="18" t="s">
        <v>902</v>
      </c>
      <c r="B1237" s="30" t="s">
        <v>12</v>
      </c>
      <c r="C1237" s="28" t="s">
        <v>2947</v>
      </c>
      <c r="D1237" s="29" t="s">
        <v>4046</v>
      </c>
      <c r="E1237" s="28">
        <v>1</v>
      </c>
      <c r="F1237" s="28" t="s">
        <v>2</v>
      </c>
      <c r="G1237" s="26">
        <f>VLOOKUP(A1237,[1]MasterDayco!$A:$L,12,0)</f>
        <v>517</v>
      </c>
      <c r="H1237" s="19">
        <f t="shared" si="76"/>
        <v>517</v>
      </c>
      <c r="I1237" s="19">
        <f t="shared" si="77"/>
        <v>517</v>
      </c>
      <c r="J1237" s="19">
        <f t="shared" si="78"/>
        <v>599.71999999999991</v>
      </c>
      <c r="K1237" s="19">
        <f t="shared" si="79"/>
        <v>599.71999999999991</v>
      </c>
    </row>
    <row r="1238" spans="1:11" s="4" customFormat="1" x14ac:dyDescent="0.25">
      <c r="A1238" s="18" t="s">
        <v>903</v>
      </c>
      <c r="B1238" s="30" t="s">
        <v>11</v>
      </c>
      <c r="C1238" s="28" t="s">
        <v>2947</v>
      </c>
      <c r="D1238" s="29" t="s">
        <v>4047</v>
      </c>
      <c r="E1238" s="28">
        <v>1</v>
      </c>
      <c r="F1238" s="28" t="s">
        <v>2</v>
      </c>
      <c r="G1238" s="26">
        <f>VLOOKUP(A1238,[1]MasterDayco!$A:$L,12,0)</f>
        <v>856</v>
      </c>
      <c r="H1238" s="19">
        <f t="shared" si="76"/>
        <v>856</v>
      </c>
      <c r="I1238" s="19">
        <f t="shared" si="77"/>
        <v>856</v>
      </c>
      <c r="J1238" s="19">
        <f t="shared" si="78"/>
        <v>992.95999999999992</v>
      </c>
      <c r="K1238" s="19">
        <f t="shared" si="79"/>
        <v>992.95999999999992</v>
      </c>
    </row>
    <row r="1239" spans="1:11" s="4" customFormat="1" x14ac:dyDescent="0.25">
      <c r="A1239" s="18" t="s">
        <v>904</v>
      </c>
      <c r="B1239" s="30" t="s">
        <v>12</v>
      </c>
      <c r="C1239" s="28" t="s">
        <v>2947</v>
      </c>
      <c r="D1239" s="29" t="s">
        <v>4048</v>
      </c>
      <c r="E1239" s="28">
        <v>1</v>
      </c>
      <c r="F1239" s="28" t="s">
        <v>2</v>
      </c>
      <c r="G1239" s="26">
        <f>VLOOKUP(A1239,[1]MasterDayco!$A:$L,12,0)</f>
        <v>870</v>
      </c>
      <c r="H1239" s="19">
        <f t="shared" si="76"/>
        <v>870</v>
      </c>
      <c r="I1239" s="19">
        <f t="shared" si="77"/>
        <v>870</v>
      </c>
      <c r="J1239" s="19">
        <f t="shared" si="78"/>
        <v>1009.1999999999999</v>
      </c>
      <c r="K1239" s="19">
        <f t="shared" si="79"/>
        <v>1009.1999999999999</v>
      </c>
    </row>
    <row r="1240" spans="1:11" s="4" customFormat="1" x14ac:dyDescent="0.25">
      <c r="A1240" s="18" t="s">
        <v>905</v>
      </c>
      <c r="B1240" s="30" t="s">
        <v>11</v>
      </c>
      <c r="C1240" s="28" t="s">
        <v>2947</v>
      </c>
      <c r="D1240" s="29" t="s">
        <v>4049</v>
      </c>
      <c r="E1240" s="28">
        <v>1</v>
      </c>
      <c r="F1240" s="28" t="s">
        <v>2</v>
      </c>
      <c r="G1240" s="26">
        <f>VLOOKUP(A1240,[1]MasterDayco!$A:$L,12,0)</f>
        <v>839</v>
      </c>
      <c r="H1240" s="19">
        <f t="shared" si="76"/>
        <v>839</v>
      </c>
      <c r="I1240" s="19">
        <f t="shared" si="77"/>
        <v>839</v>
      </c>
      <c r="J1240" s="19">
        <f t="shared" si="78"/>
        <v>973.2399999999999</v>
      </c>
      <c r="K1240" s="19">
        <f t="shared" si="79"/>
        <v>973.2399999999999</v>
      </c>
    </row>
    <row r="1241" spans="1:11" s="4" customFormat="1" x14ac:dyDescent="0.25">
      <c r="A1241" s="18" t="s">
        <v>906</v>
      </c>
      <c r="B1241" s="30" t="s">
        <v>12</v>
      </c>
      <c r="C1241" s="28" t="s">
        <v>2947</v>
      </c>
      <c r="D1241" s="29" t="s">
        <v>4050</v>
      </c>
      <c r="E1241" s="28">
        <v>1</v>
      </c>
      <c r="F1241" s="28" t="s">
        <v>2</v>
      </c>
      <c r="G1241" s="26">
        <f>VLOOKUP(A1241,[1]MasterDayco!$A:$L,12,0)</f>
        <v>891</v>
      </c>
      <c r="H1241" s="19">
        <f t="shared" si="76"/>
        <v>891</v>
      </c>
      <c r="I1241" s="19">
        <f t="shared" si="77"/>
        <v>891</v>
      </c>
      <c r="J1241" s="19">
        <f t="shared" si="78"/>
        <v>1033.56</v>
      </c>
      <c r="K1241" s="19">
        <f t="shared" si="79"/>
        <v>1033.56</v>
      </c>
    </row>
    <row r="1242" spans="1:11" s="4" customFormat="1" x14ac:dyDescent="0.25">
      <c r="A1242" s="18" t="s">
        <v>907</v>
      </c>
      <c r="B1242" s="30" t="s">
        <v>11</v>
      </c>
      <c r="C1242" s="28" t="s">
        <v>2947</v>
      </c>
      <c r="D1242" s="29" t="s">
        <v>4051</v>
      </c>
      <c r="E1242" s="28">
        <v>1</v>
      </c>
      <c r="F1242" s="28" t="s">
        <v>2</v>
      </c>
      <c r="G1242" s="26">
        <f>VLOOKUP(A1242,[1]MasterDayco!$A:$L,12,0)</f>
        <v>889</v>
      </c>
      <c r="H1242" s="19">
        <f t="shared" si="76"/>
        <v>889</v>
      </c>
      <c r="I1242" s="19">
        <f t="shared" si="77"/>
        <v>889</v>
      </c>
      <c r="J1242" s="19">
        <f t="shared" si="78"/>
        <v>1031.24</v>
      </c>
      <c r="K1242" s="19">
        <f t="shared" si="79"/>
        <v>1031.24</v>
      </c>
    </row>
    <row r="1243" spans="1:11" s="4" customFormat="1" x14ac:dyDescent="0.25">
      <c r="A1243" s="18" t="s">
        <v>908</v>
      </c>
      <c r="B1243" s="30" t="s">
        <v>11</v>
      </c>
      <c r="C1243" s="28" t="s">
        <v>2947</v>
      </c>
      <c r="D1243" s="29" t="s">
        <v>4052</v>
      </c>
      <c r="E1243" s="28">
        <v>1</v>
      </c>
      <c r="F1243" s="28" t="s">
        <v>2</v>
      </c>
      <c r="G1243" s="26">
        <f>VLOOKUP(A1243,[1]MasterDayco!$A:$L,12,0)</f>
        <v>891</v>
      </c>
      <c r="H1243" s="19">
        <f t="shared" si="76"/>
        <v>891</v>
      </c>
      <c r="I1243" s="19">
        <f t="shared" si="77"/>
        <v>891</v>
      </c>
      <c r="J1243" s="19">
        <f t="shared" si="78"/>
        <v>1033.56</v>
      </c>
      <c r="K1243" s="19">
        <f t="shared" si="79"/>
        <v>1033.56</v>
      </c>
    </row>
    <row r="1244" spans="1:11" s="4" customFormat="1" x14ac:dyDescent="0.25">
      <c r="A1244" s="18" t="s">
        <v>909</v>
      </c>
      <c r="B1244" s="30" t="s">
        <v>12</v>
      </c>
      <c r="C1244" s="28" t="s">
        <v>2947</v>
      </c>
      <c r="D1244" s="29" t="s">
        <v>4053</v>
      </c>
      <c r="E1244" s="28">
        <v>1</v>
      </c>
      <c r="F1244" s="28" t="s">
        <v>2</v>
      </c>
      <c r="G1244" s="26">
        <f>VLOOKUP(A1244,[1]MasterDayco!$A:$L,12,0)</f>
        <v>895</v>
      </c>
      <c r="H1244" s="19">
        <f t="shared" si="76"/>
        <v>895</v>
      </c>
      <c r="I1244" s="19">
        <f t="shared" si="77"/>
        <v>895</v>
      </c>
      <c r="J1244" s="19">
        <f t="shared" si="78"/>
        <v>1038.1999999999998</v>
      </c>
      <c r="K1244" s="19">
        <f t="shared" si="79"/>
        <v>1038.1999999999998</v>
      </c>
    </row>
    <row r="1245" spans="1:11" s="4" customFormat="1" x14ac:dyDescent="0.25">
      <c r="A1245" s="18" t="s">
        <v>910</v>
      </c>
      <c r="B1245" s="30" t="s">
        <v>12</v>
      </c>
      <c r="C1245" s="28" t="s">
        <v>2947</v>
      </c>
      <c r="D1245" s="29" t="s">
        <v>4054</v>
      </c>
      <c r="E1245" s="28">
        <v>1</v>
      </c>
      <c r="F1245" s="28" t="s">
        <v>2</v>
      </c>
      <c r="G1245" s="26">
        <f>VLOOKUP(A1245,[1]MasterDayco!$A:$L,12,0)</f>
        <v>897</v>
      </c>
      <c r="H1245" s="19">
        <f t="shared" si="76"/>
        <v>897</v>
      </c>
      <c r="I1245" s="19">
        <f t="shared" si="77"/>
        <v>897</v>
      </c>
      <c r="J1245" s="19">
        <f t="shared" si="78"/>
        <v>1040.52</v>
      </c>
      <c r="K1245" s="19">
        <f t="shared" si="79"/>
        <v>1040.52</v>
      </c>
    </row>
    <row r="1246" spans="1:11" s="4" customFormat="1" x14ac:dyDescent="0.25">
      <c r="A1246" s="18" t="s">
        <v>911</v>
      </c>
      <c r="B1246" s="30" t="s">
        <v>11</v>
      </c>
      <c r="C1246" s="28" t="s">
        <v>2947</v>
      </c>
      <c r="D1246" s="29" t="s">
        <v>4055</v>
      </c>
      <c r="E1246" s="28">
        <v>1</v>
      </c>
      <c r="F1246" s="28" t="s">
        <v>2</v>
      </c>
      <c r="G1246" s="26">
        <f>VLOOKUP(A1246,[1]MasterDayco!$A:$L,12,0)</f>
        <v>900</v>
      </c>
      <c r="H1246" s="19">
        <f t="shared" si="76"/>
        <v>900</v>
      </c>
      <c r="I1246" s="19">
        <f t="shared" si="77"/>
        <v>900</v>
      </c>
      <c r="J1246" s="19">
        <f t="shared" si="78"/>
        <v>1044</v>
      </c>
      <c r="K1246" s="19">
        <f t="shared" si="79"/>
        <v>1044</v>
      </c>
    </row>
    <row r="1247" spans="1:11" s="4" customFormat="1" x14ac:dyDescent="0.25">
      <c r="A1247" s="18" t="s">
        <v>912</v>
      </c>
      <c r="B1247" s="30" t="s">
        <v>12</v>
      </c>
      <c r="C1247" s="28" t="s">
        <v>2947</v>
      </c>
      <c r="D1247" s="29" t="s">
        <v>4056</v>
      </c>
      <c r="E1247" s="28">
        <v>1</v>
      </c>
      <c r="F1247" s="28" t="s">
        <v>2</v>
      </c>
      <c r="G1247" s="26">
        <f>VLOOKUP(A1247,[1]MasterDayco!$A:$L,12,0)</f>
        <v>903</v>
      </c>
      <c r="H1247" s="19">
        <f t="shared" si="76"/>
        <v>903</v>
      </c>
      <c r="I1247" s="19">
        <f t="shared" si="77"/>
        <v>903</v>
      </c>
      <c r="J1247" s="19">
        <f t="shared" si="78"/>
        <v>1047.48</v>
      </c>
      <c r="K1247" s="19">
        <f t="shared" si="79"/>
        <v>1047.48</v>
      </c>
    </row>
    <row r="1248" spans="1:11" s="4" customFormat="1" x14ac:dyDescent="0.25">
      <c r="A1248" s="18" t="s">
        <v>913</v>
      </c>
      <c r="B1248" s="30" t="s">
        <v>12</v>
      </c>
      <c r="C1248" s="28" t="s">
        <v>2947</v>
      </c>
      <c r="D1248" s="29" t="s">
        <v>4057</v>
      </c>
      <c r="E1248" s="28">
        <v>1</v>
      </c>
      <c r="F1248" s="28" t="s">
        <v>2</v>
      </c>
      <c r="G1248" s="26">
        <f>VLOOKUP(A1248,[1]MasterDayco!$A:$L,12,0)</f>
        <v>906</v>
      </c>
      <c r="H1248" s="19">
        <f t="shared" si="76"/>
        <v>906</v>
      </c>
      <c r="I1248" s="19">
        <f t="shared" si="77"/>
        <v>906</v>
      </c>
      <c r="J1248" s="19">
        <f t="shared" si="78"/>
        <v>1050.96</v>
      </c>
      <c r="K1248" s="19">
        <f t="shared" si="79"/>
        <v>1050.96</v>
      </c>
    </row>
    <row r="1249" spans="1:11" s="4" customFormat="1" x14ac:dyDescent="0.25">
      <c r="A1249" s="18" t="s">
        <v>914</v>
      </c>
      <c r="B1249" s="30" t="s">
        <v>12</v>
      </c>
      <c r="C1249" s="28" t="s">
        <v>2947</v>
      </c>
      <c r="D1249" s="29" t="s">
        <v>4058</v>
      </c>
      <c r="E1249" s="28">
        <v>1</v>
      </c>
      <c r="F1249" s="28" t="s">
        <v>2</v>
      </c>
      <c r="G1249" s="26">
        <f>VLOOKUP(A1249,[1]MasterDayco!$A:$L,12,0)</f>
        <v>909</v>
      </c>
      <c r="H1249" s="19">
        <f t="shared" si="76"/>
        <v>909</v>
      </c>
      <c r="I1249" s="19">
        <f t="shared" si="77"/>
        <v>909</v>
      </c>
      <c r="J1249" s="19">
        <f t="shared" si="78"/>
        <v>1054.4399999999998</v>
      </c>
      <c r="K1249" s="19">
        <f t="shared" si="79"/>
        <v>1054.4399999999998</v>
      </c>
    </row>
    <row r="1250" spans="1:11" s="4" customFormat="1" x14ac:dyDescent="0.25">
      <c r="A1250" s="18" t="s">
        <v>915</v>
      </c>
      <c r="B1250" s="30" t="s">
        <v>12</v>
      </c>
      <c r="C1250" s="28" t="s">
        <v>2947</v>
      </c>
      <c r="D1250" s="29" t="s">
        <v>4059</v>
      </c>
      <c r="E1250" s="28">
        <v>1</v>
      </c>
      <c r="F1250" s="28" t="s">
        <v>2</v>
      </c>
      <c r="G1250" s="26">
        <f>VLOOKUP(A1250,[1]MasterDayco!$A:$L,12,0)</f>
        <v>254</v>
      </c>
      <c r="H1250" s="19">
        <f t="shared" si="76"/>
        <v>254</v>
      </c>
      <c r="I1250" s="19">
        <f t="shared" si="77"/>
        <v>254</v>
      </c>
      <c r="J1250" s="19">
        <f t="shared" si="78"/>
        <v>294.64</v>
      </c>
      <c r="K1250" s="19">
        <f t="shared" si="79"/>
        <v>294.64</v>
      </c>
    </row>
    <row r="1251" spans="1:11" s="4" customFormat="1" x14ac:dyDescent="0.25">
      <c r="A1251" s="18" t="s">
        <v>916</v>
      </c>
      <c r="B1251" s="30" t="s">
        <v>12</v>
      </c>
      <c r="C1251" s="28" t="s">
        <v>2947</v>
      </c>
      <c r="D1251" s="29" t="s">
        <v>4060</v>
      </c>
      <c r="E1251" s="28">
        <v>1</v>
      </c>
      <c r="F1251" s="28" t="s">
        <v>2</v>
      </c>
      <c r="G1251" s="26">
        <f>VLOOKUP(A1251,[1]MasterDayco!$A:$L,12,0)</f>
        <v>900</v>
      </c>
      <c r="H1251" s="19">
        <f t="shared" si="76"/>
        <v>900</v>
      </c>
      <c r="I1251" s="19">
        <f t="shared" si="77"/>
        <v>900</v>
      </c>
      <c r="J1251" s="19">
        <f t="shared" si="78"/>
        <v>1044</v>
      </c>
      <c r="K1251" s="19">
        <f t="shared" si="79"/>
        <v>1044</v>
      </c>
    </row>
    <row r="1252" spans="1:11" s="4" customFormat="1" x14ac:dyDescent="0.25">
      <c r="A1252" s="18" t="s">
        <v>917</v>
      </c>
      <c r="B1252" s="30" t="s">
        <v>12</v>
      </c>
      <c r="C1252" s="28" t="s">
        <v>2947</v>
      </c>
      <c r="D1252" s="29" t="s">
        <v>4061</v>
      </c>
      <c r="E1252" s="28">
        <v>1</v>
      </c>
      <c r="F1252" s="28" t="s">
        <v>2</v>
      </c>
      <c r="G1252" s="26">
        <f>VLOOKUP(A1252,[1]MasterDayco!$A:$L,12,0)</f>
        <v>846</v>
      </c>
      <c r="H1252" s="19">
        <f t="shared" si="76"/>
        <v>846</v>
      </c>
      <c r="I1252" s="19">
        <f t="shared" si="77"/>
        <v>846</v>
      </c>
      <c r="J1252" s="19">
        <f t="shared" si="78"/>
        <v>981.3599999999999</v>
      </c>
      <c r="K1252" s="19">
        <f t="shared" si="79"/>
        <v>981.3599999999999</v>
      </c>
    </row>
    <row r="1253" spans="1:11" s="4" customFormat="1" x14ac:dyDescent="0.25">
      <c r="A1253" s="18" t="s">
        <v>918</v>
      </c>
      <c r="B1253" s="30" t="s">
        <v>12</v>
      </c>
      <c r="C1253" s="28" t="s">
        <v>2947</v>
      </c>
      <c r="D1253" s="29" t="s">
        <v>4062</v>
      </c>
      <c r="E1253" s="28">
        <v>1</v>
      </c>
      <c r="F1253" s="28" t="s">
        <v>2</v>
      </c>
      <c r="G1253" s="26">
        <f>VLOOKUP(A1253,[1]MasterDayco!$A:$L,12,0)</f>
        <v>881</v>
      </c>
      <c r="H1253" s="19">
        <f t="shared" si="76"/>
        <v>881</v>
      </c>
      <c r="I1253" s="19">
        <f t="shared" si="77"/>
        <v>881</v>
      </c>
      <c r="J1253" s="19">
        <f t="shared" si="78"/>
        <v>1021.9599999999999</v>
      </c>
      <c r="K1253" s="19">
        <f t="shared" si="79"/>
        <v>1021.9599999999999</v>
      </c>
    </row>
    <row r="1254" spans="1:11" s="4" customFormat="1" x14ac:dyDescent="0.25">
      <c r="A1254" s="18" t="s">
        <v>919</v>
      </c>
      <c r="B1254" s="30" t="s">
        <v>12</v>
      </c>
      <c r="C1254" s="28" t="s">
        <v>2947</v>
      </c>
      <c r="D1254" s="29" t="s">
        <v>4063</v>
      </c>
      <c r="E1254" s="28">
        <v>1</v>
      </c>
      <c r="F1254" s="28" t="s">
        <v>2</v>
      </c>
      <c r="G1254" s="26">
        <f>VLOOKUP(A1254,[1]MasterDayco!$A:$L,12,0)</f>
        <v>802</v>
      </c>
      <c r="H1254" s="19">
        <f t="shared" si="76"/>
        <v>802</v>
      </c>
      <c r="I1254" s="19">
        <f t="shared" si="77"/>
        <v>802</v>
      </c>
      <c r="J1254" s="19">
        <f t="shared" si="78"/>
        <v>930.31999999999994</v>
      </c>
      <c r="K1254" s="19">
        <f t="shared" si="79"/>
        <v>930.31999999999994</v>
      </c>
    </row>
    <row r="1255" spans="1:11" s="4" customFormat="1" x14ac:dyDescent="0.25">
      <c r="A1255" s="18" t="s">
        <v>920</v>
      </c>
      <c r="B1255" s="30" t="s">
        <v>12</v>
      </c>
      <c r="C1255" s="28" t="s">
        <v>2947</v>
      </c>
      <c r="D1255" s="29" t="s">
        <v>4064</v>
      </c>
      <c r="E1255" s="28">
        <v>1</v>
      </c>
      <c r="F1255" s="28" t="s">
        <v>2</v>
      </c>
      <c r="G1255" s="26">
        <f>VLOOKUP(A1255,[1]MasterDayco!$A:$L,12,0)</f>
        <v>898</v>
      </c>
      <c r="H1255" s="19">
        <f t="shared" si="76"/>
        <v>898</v>
      </c>
      <c r="I1255" s="19">
        <f t="shared" si="77"/>
        <v>898</v>
      </c>
      <c r="J1255" s="19">
        <f t="shared" si="78"/>
        <v>1041.6799999999998</v>
      </c>
      <c r="K1255" s="19">
        <f t="shared" si="79"/>
        <v>1041.6799999999998</v>
      </c>
    </row>
    <row r="1256" spans="1:11" s="4" customFormat="1" x14ac:dyDescent="0.25">
      <c r="A1256" s="18" t="s">
        <v>921</v>
      </c>
      <c r="B1256" s="30" t="s">
        <v>12</v>
      </c>
      <c r="C1256" s="28" t="s">
        <v>2947</v>
      </c>
      <c r="D1256" s="29" t="s">
        <v>4065</v>
      </c>
      <c r="E1256" s="28">
        <v>1</v>
      </c>
      <c r="F1256" s="28" t="s">
        <v>2</v>
      </c>
      <c r="G1256" s="26">
        <f>VLOOKUP(A1256,[1]MasterDayco!$A:$L,12,0)</f>
        <v>953</v>
      </c>
      <c r="H1256" s="19">
        <f t="shared" si="76"/>
        <v>953</v>
      </c>
      <c r="I1256" s="19">
        <f t="shared" si="77"/>
        <v>953</v>
      </c>
      <c r="J1256" s="19">
        <f t="shared" si="78"/>
        <v>1105.48</v>
      </c>
      <c r="K1256" s="19">
        <f t="shared" si="79"/>
        <v>1105.48</v>
      </c>
    </row>
    <row r="1257" spans="1:11" s="4" customFormat="1" x14ac:dyDescent="0.25">
      <c r="A1257" s="18" t="s">
        <v>922</v>
      </c>
      <c r="B1257" s="30" t="s">
        <v>12</v>
      </c>
      <c r="C1257" s="28" t="s">
        <v>2947</v>
      </c>
      <c r="D1257" s="29" t="s">
        <v>4066</v>
      </c>
      <c r="E1257" s="28">
        <v>1</v>
      </c>
      <c r="F1257" s="28" t="s">
        <v>2</v>
      </c>
      <c r="G1257" s="26">
        <f>VLOOKUP(A1257,[1]MasterDayco!$A:$L,12,0)</f>
        <v>962</v>
      </c>
      <c r="H1257" s="19">
        <f t="shared" si="76"/>
        <v>962</v>
      </c>
      <c r="I1257" s="19">
        <f t="shared" si="77"/>
        <v>962</v>
      </c>
      <c r="J1257" s="19">
        <f t="shared" si="78"/>
        <v>1115.9199999999998</v>
      </c>
      <c r="K1257" s="19">
        <f t="shared" si="79"/>
        <v>1115.9199999999998</v>
      </c>
    </row>
    <row r="1258" spans="1:11" s="4" customFormat="1" x14ac:dyDescent="0.25">
      <c r="A1258" s="18" t="s">
        <v>923</v>
      </c>
      <c r="B1258" s="30" t="s">
        <v>12</v>
      </c>
      <c r="C1258" s="28" t="s">
        <v>2947</v>
      </c>
      <c r="D1258" s="29" t="s">
        <v>4067</v>
      </c>
      <c r="E1258" s="28">
        <v>1</v>
      </c>
      <c r="F1258" s="28" t="s">
        <v>2</v>
      </c>
      <c r="G1258" s="26">
        <f>VLOOKUP(A1258,[1]MasterDayco!$A:$L,12,0)</f>
        <v>1032</v>
      </c>
      <c r="H1258" s="19">
        <f t="shared" si="76"/>
        <v>1032</v>
      </c>
      <c r="I1258" s="19">
        <f t="shared" si="77"/>
        <v>1032</v>
      </c>
      <c r="J1258" s="19">
        <f t="shared" si="78"/>
        <v>1197.1199999999999</v>
      </c>
      <c r="K1258" s="19">
        <f t="shared" si="79"/>
        <v>1197.1199999999999</v>
      </c>
    </row>
    <row r="1259" spans="1:11" s="4" customFormat="1" x14ac:dyDescent="0.25">
      <c r="A1259" s="18" t="s">
        <v>924</v>
      </c>
      <c r="B1259" s="30" t="s">
        <v>12</v>
      </c>
      <c r="C1259" s="28" t="s">
        <v>2947</v>
      </c>
      <c r="D1259" s="29" t="s">
        <v>4068</v>
      </c>
      <c r="E1259" s="28">
        <v>1</v>
      </c>
      <c r="F1259" s="28" t="s">
        <v>2</v>
      </c>
      <c r="G1259" s="26">
        <f>VLOOKUP(A1259,[1]MasterDayco!$A:$L,12,0)</f>
        <v>1049</v>
      </c>
      <c r="H1259" s="19">
        <f t="shared" si="76"/>
        <v>1049</v>
      </c>
      <c r="I1259" s="19">
        <f t="shared" si="77"/>
        <v>1049</v>
      </c>
      <c r="J1259" s="19">
        <f t="shared" si="78"/>
        <v>1216.8399999999999</v>
      </c>
      <c r="K1259" s="19">
        <f t="shared" si="79"/>
        <v>1216.8399999999999</v>
      </c>
    </row>
    <row r="1260" spans="1:11" s="4" customFormat="1" x14ac:dyDescent="0.25">
      <c r="A1260" s="18" t="s">
        <v>925</v>
      </c>
      <c r="B1260" s="30" t="s">
        <v>12</v>
      </c>
      <c r="C1260" s="28" t="s">
        <v>2947</v>
      </c>
      <c r="D1260" s="29" t="s">
        <v>4069</v>
      </c>
      <c r="E1260" s="28">
        <v>1</v>
      </c>
      <c r="F1260" s="28" t="s">
        <v>2</v>
      </c>
      <c r="G1260" s="26">
        <f>VLOOKUP(A1260,[1]MasterDayco!$A:$L,12,0)</f>
        <v>1096</v>
      </c>
      <c r="H1260" s="19">
        <f t="shared" si="76"/>
        <v>1096</v>
      </c>
      <c r="I1260" s="19">
        <f t="shared" si="77"/>
        <v>1096</v>
      </c>
      <c r="J1260" s="19">
        <f t="shared" si="78"/>
        <v>1271.3599999999999</v>
      </c>
      <c r="K1260" s="19">
        <f t="shared" si="79"/>
        <v>1271.3599999999999</v>
      </c>
    </row>
    <row r="1261" spans="1:11" s="4" customFormat="1" x14ac:dyDescent="0.25">
      <c r="A1261" s="18" t="s">
        <v>926</v>
      </c>
      <c r="B1261" s="30" t="s">
        <v>12</v>
      </c>
      <c r="C1261" s="28" t="s">
        <v>2947</v>
      </c>
      <c r="D1261" s="29" t="s">
        <v>4070</v>
      </c>
      <c r="E1261" s="28">
        <v>1</v>
      </c>
      <c r="F1261" s="28" t="s">
        <v>2</v>
      </c>
      <c r="G1261" s="26">
        <f>VLOOKUP(A1261,[1]MasterDayco!$A:$L,12,0)</f>
        <v>1101</v>
      </c>
      <c r="H1261" s="19">
        <f t="shared" si="76"/>
        <v>1101</v>
      </c>
      <c r="I1261" s="19">
        <f t="shared" si="77"/>
        <v>1101</v>
      </c>
      <c r="J1261" s="19">
        <f t="shared" si="78"/>
        <v>1277.1599999999999</v>
      </c>
      <c r="K1261" s="19">
        <f t="shared" si="79"/>
        <v>1277.1599999999999</v>
      </c>
    </row>
    <row r="1262" spans="1:11" s="4" customFormat="1" x14ac:dyDescent="0.25">
      <c r="A1262" s="18" t="s">
        <v>927</v>
      </c>
      <c r="B1262" s="30" t="s">
        <v>12</v>
      </c>
      <c r="C1262" s="28" t="s">
        <v>2947</v>
      </c>
      <c r="D1262" s="29" t="s">
        <v>4071</v>
      </c>
      <c r="E1262" s="28">
        <v>1</v>
      </c>
      <c r="F1262" s="28" t="s">
        <v>2</v>
      </c>
      <c r="G1262" s="26">
        <f>VLOOKUP(A1262,[1]MasterDayco!$A:$L,12,0)</f>
        <v>1037</v>
      </c>
      <c r="H1262" s="19">
        <f t="shared" si="76"/>
        <v>1037</v>
      </c>
      <c r="I1262" s="19">
        <f t="shared" si="77"/>
        <v>1037</v>
      </c>
      <c r="J1262" s="19">
        <f t="shared" si="78"/>
        <v>1202.9199999999998</v>
      </c>
      <c r="K1262" s="19">
        <f t="shared" si="79"/>
        <v>1202.9199999999998</v>
      </c>
    </row>
    <row r="1263" spans="1:11" s="4" customFormat="1" x14ac:dyDescent="0.25">
      <c r="A1263" s="18" t="s">
        <v>928</v>
      </c>
      <c r="B1263" s="30" t="s">
        <v>12</v>
      </c>
      <c r="C1263" s="28" t="s">
        <v>2947</v>
      </c>
      <c r="D1263" s="29" t="s">
        <v>4072</v>
      </c>
      <c r="E1263" s="28">
        <v>1</v>
      </c>
      <c r="F1263" s="28" t="s">
        <v>2</v>
      </c>
      <c r="G1263" s="26">
        <f>VLOOKUP(A1263,[1]MasterDayco!$A:$L,12,0)</f>
        <v>944</v>
      </c>
      <c r="H1263" s="19">
        <f t="shared" si="76"/>
        <v>944</v>
      </c>
      <c r="I1263" s="19">
        <f t="shared" si="77"/>
        <v>944</v>
      </c>
      <c r="J1263" s="19">
        <f t="shared" si="78"/>
        <v>1095.04</v>
      </c>
      <c r="K1263" s="19">
        <f t="shared" si="79"/>
        <v>1095.04</v>
      </c>
    </row>
    <row r="1264" spans="1:11" s="4" customFormat="1" x14ac:dyDescent="0.25">
      <c r="A1264" s="18" t="s">
        <v>929</v>
      </c>
      <c r="B1264" s="30" t="s">
        <v>12</v>
      </c>
      <c r="C1264" s="28" t="s">
        <v>2947</v>
      </c>
      <c r="D1264" s="29" t="s">
        <v>4073</v>
      </c>
      <c r="E1264" s="28">
        <v>1</v>
      </c>
      <c r="F1264" s="28" t="s">
        <v>2</v>
      </c>
      <c r="G1264" s="26">
        <f>VLOOKUP(A1264,[1]MasterDayco!$A:$L,12,0)</f>
        <v>956</v>
      </c>
      <c r="H1264" s="19">
        <f t="shared" si="76"/>
        <v>956</v>
      </c>
      <c r="I1264" s="19">
        <f t="shared" si="77"/>
        <v>956</v>
      </c>
      <c r="J1264" s="19">
        <f t="shared" si="78"/>
        <v>1108.96</v>
      </c>
      <c r="K1264" s="19">
        <f t="shared" si="79"/>
        <v>1108.96</v>
      </c>
    </row>
    <row r="1265" spans="1:11" s="4" customFormat="1" x14ac:dyDescent="0.25">
      <c r="A1265" s="18" t="s">
        <v>930</v>
      </c>
      <c r="B1265" s="30" t="s">
        <v>12</v>
      </c>
      <c r="C1265" s="28" t="s">
        <v>2947</v>
      </c>
      <c r="D1265" s="29" t="s">
        <v>4074</v>
      </c>
      <c r="E1265" s="28">
        <v>1</v>
      </c>
      <c r="F1265" s="28" t="s">
        <v>2</v>
      </c>
      <c r="G1265" s="26">
        <f>VLOOKUP(A1265,[1]MasterDayco!$A:$L,12,0)</f>
        <v>890</v>
      </c>
      <c r="H1265" s="19">
        <f t="shared" si="76"/>
        <v>890</v>
      </c>
      <c r="I1265" s="19">
        <f t="shared" si="77"/>
        <v>890</v>
      </c>
      <c r="J1265" s="19">
        <f t="shared" si="78"/>
        <v>1032.3999999999999</v>
      </c>
      <c r="K1265" s="19">
        <f t="shared" si="79"/>
        <v>1032.3999999999999</v>
      </c>
    </row>
    <row r="1266" spans="1:11" s="4" customFormat="1" x14ac:dyDescent="0.25">
      <c r="A1266" s="18" t="s">
        <v>931</v>
      </c>
      <c r="B1266" s="30" t="s">
        <v>12</v>
      </c>
      <c r="C1266" s="28" t="s">
        <v>2947</v>
      </c>
      <c r="D1266" s="29" t="s">
        <v>4075</v>
      </c>
      <c r="E1266" s="28">
        <v>1</v>
      </c>
      <c r="F1266" s="28" t="s">
        <v>2</v>
      </c>
      <c r="G1266" s="26">
        <f>VLOOKUP(A1266,[1]MasterDayco!$A:$L,12,0)</f>
        <v>966</v>
      </c>
      <c r="H1266" s="19">
        <f t="shared" si="76"/>
        <v>966</v>
      </c>
      <c r="I1266" s="19">
        <f t="shared" si="77"/>
        <v>966</v>
      </c>
      <c r="J1266" s="19">
        <f t="shared" si="78"/>
        <v>1120.56</v>
      </c>
      <c r="K1266" s="19">
        <f t="shared" si="79"/>
        <v>1120.56</v>
      </c>
    </row>
    <row r="1267" spans="1:11" s="4" customFormat="1" x14ac:dyDescent="0.25">
      <c r="A1267" s="18" t="s">
        <v>932</v>
      </c>
      <c r="B1267" s="30" t="s">
        <v>12</v>
      </c>
      <c r="C1267" s="28" t="s">
        <v>2947</v>
      </c>
      <c r="D1267" s="29" t="s">
        <v>4076</v>
      </c>
      <c r="E1267" s="28">
        <v>1</v>
      </c>
      <c r="F1267" s="28" t="s">
        <v>2</v>
      </c>
      <c r="G1267" s="26">
        <f>VLOOKUP(A1267,[1]MasterDayco!$A:$L,12,0)</f>
        <v>911</v>
      </c>
      <c r="H1267" s="19">
        <f t="shared" si="76"/>
        <v>911</v>
      </c>
      <c r="I1267" s="19">
        <f t="shared" si="77"/>
        <v>911</v>
      </c>
      <c r="J1267" s="19">
        <f t="shared" si="78"/>
        <v>1056.76</v>
      </c>
      <c r="K1267" s="19">
        <f t="shared" si="79"/>
        <v>1056.76</v>
      </c>
    </row>
    <row r="1268" spans="1:11" s="4" customFormat="1" x14ac:dyDescent="0.25">
      <c r="A1268" s="18" t="s">
        <v>933</v>
      </c>
      <c r="B1268" s="30" t="s">
        <v>12</v>
      </c>
      <c r="C1268" s="28" t="s">
        <v>2947</v>
      </c>
      <c r="D1268" s="29" t="s">
        <v>4077</v>
      </c>
      <c r="E1268" s="28">
        <v>1</v>
      </c>
      <c r="F1268" s="28" t="s">
        <v>2</v>
      </c>
      <c r="G1268" s="26">
        <f>VLOOKUP(A1268,[1]MasterDayco!$A:$L,12,0)</f>
        <v>1017</v>
      </c>
      <c r="H1268" s="19">
        <f t="shared" si="76"/>
        <v>1017</v>
      </c>
      <c r="I1268" s="19">
        <f t="shared" si="77"/>
        <v>1017</v>
      </c>
      <c r="J1268" s="19">
        <f t="shared" si="78"/>
        <v>1179.72</v>
      </c>
      <c r="K1268" s="19">
        <f t="shared" si="79"/>
        <v>1179.72</v>
      </c>
    </row>
    <row r="1269" spans="1:11" s="4" customFormat="1" x14ac:dyDescent="0.25">
      <c r="A1269" s="18" t="s">
        <v>934</v>
      </c>
      <c r="B1269" s="30" t="s">
        <v>12</v>
      </c>
      <c r="C1269" s="28" t="s">
        <v>2947</v>
      </c>
      <c r="D1269" s="29" t="s">
        <v>4078</v>
      </c>
      <c r="E1269" s="28">
        <v>1</v>
      </c>
      <c r="F1269" s="28" t="s">
        <v>2</v>
      </c>
      <c r="G1269" s="26">
        <f>VLOOKUP(A1269,[1]MasterDayco!$A:$L,12,0)</f>
        <v>981</v>
      </c>
      <c r="H1269" s="19">
        <f t="shared" si="76"/>
        <v>981</v>
      </c>
      <c r="I1269" s="19">
        <f t="shared" si="77"/>
        <v>981</v>
      </c>
      <c r="J1269" s="19">
        <f t="shared" si="78"/>
        <v>1137.9599999999998</v>
      </c>
      <c r="K1269" s="19">
        <f t="shared" si="79"/>
        <v>1137.9599999999998</v>
      </c>
    </row>
    <row r="1270" spans="1:11" s="4" customFormat="1" x14ac:dyDescent="0.25">
      <c r="A1270" s="18" t="s">
        <v>935</v>
      </c>
      <c r="B1270" s="30" t="s">
        <v>12</v>
      </c>
      <c r="C1270" s="28" t="s">
        <v>2947</v>
      </c>
      <c r="D1270" s="29" t="s">
        <v>4079</v>
      </c>
      <c r="E1270" s="28">
        <v>1</v>
      </c>
      <c r="F1270" s="28" t="s">
        <v>2</v>
      </c>
      <c r="G1270" s="26">
        <f>VLOOKUP(A1270,[1]MasterDayco!$A:$L,12,0)</f>
        <v>987</v>
      </c>
      <c r="H1270" s="19">
        <f t="shared" si="76"/>
        <v>987</v>
      </c>
      <c r="I1270" s="19">
        <f t="shared" si="77"/>
        <v>987</v>
      </c>
      <c r="J1270" s="19">
        <f t="shared" si="78"/>
        <v>1144.9199999999998</v>
      </c>
      <c r="K1270" s="19">
        <f t="shared" si="79"/>
        <v>1144.9199999999998</v>
      </c>
    </row>
    <row r="1271" spans="1:11" s="4" customFormat="1" x14ac:dyDescent="0.25">
      <c r="A1271" s="18" t="s">
        <v>936</v>
      </c>
      <c r="B1271" s="30" t="s">
        <v>12</v>
      </c>
      <c r="C1271" s="28" t="s">
        <v>2947</v>
      </c>
      <c r="D1271" s="29" t="s">
        <v>4080</v>
      </c>
      <c r="E1271" s="28">
        <v>1</v>
      </c>
      <c r="F1271" s="28" t="s">
        <v>2</v>
      </c>
      <c r="G1271" s="26">
        <f>VLOOKUP(A1271,[1]MasterDayco!$A:$L,12,0)</f>
        <v>898</v>
      </c>
      <c r="H1271" s="19">
        <f t="shared" si="76"/>
        <v>898</v>
      </c>
      <c r="I1271" s="19">
        <f t="shared" si="77"/>
        <v>898</v>
      </c>
      <c r="J1271" s="19">
        <f t="shared" si="78"/>
        <v>1041.6799999999998</v>
      </c>
      <c r="K1271" s="19">
        <f t="shared" si="79"/>
        <v>1041.6799999999998</v>
      </c>
    </row>
    <row r="1272" spans="1:11" s="4" customFormat="1" x14ac:dyDescent="0.25">
      <c r="A1272" s="18" t="s">
        <v>937</v>
      </c>
      <c r="B1272" s="30" t="s">
        <v>12</v>
      </c>
      <c r="C1272" s="28" t="s">
        <v>2947</v>
      </c>
      <c r="D1272" s="29" t="s">
        <v>4081</v>
      </c>
      <c r="E1272" s="28">
        <v>1</v>
      </c>
      <c r="F1272" s="28" t="s">
        <v>2</v>
      </c>
      <c r="G1272" s="26">
        <f>VLOOKUP(A1272,[1]MasterDayco!$A:$L,12,0)</f>
        <v>1005</v>
      </c>
      <c r="H1272" s="19">
        <f t="shared" si="76"/>
        <v>1005</v>
      </c>
      <c r="I1272" s="19">
        <f t="shared" si="77"/>
        <v>1005</v>
      </c>
      <c r="J1272" s="19">
        <f t="shared" si="78"/>
        <v>1165.8</v>
      </c>
      <c r="K1272" s="19">
        <f t="shared" si="79"/>
        <v>1165.8</v>
      </c>
    </row>
    <row r="1273" spans="1:11" s="4" customFormat="1" x14ac:dyDescent="0.25">
      <c r="A1273" s="18" t="s">
        <v>938</v>
      </c>
      <c r="B1273" s="30" t="s">
        <v>12</v>
      </c>
      <c r="C1273" s="28" t="s">
        <v>2947</v>
      </c>
      <c r="D1273" s="29" t="s">
        <v>4082</v>
      </c>
      <c r="E1273" s="28">
        <v>1</v>
      </c>
      <c r="F1273" s="28" t="s">
        <v>2</v>
      </c>
      <c r="G1273" s="26">
        <f>VLOOKUP(A1273,[1]MasterDayco!$A:$L,12,0)</f>
        <v>1037</v>
      </c>
      <c r="H1273" s="19">
        <f t="shared" si="76"/>
        <v>1037</v>
      </c>
      <c r="I1273" s="19">
        <f t="shared" si="77"/>
        <v>1037</v>
      </c>
      <c r="J1273" s="19">
        <f t="shared" si="78"/>
        <v>1202.9199999999998</v>
      </c>
      <c r="K1273" s="19">
        <f t="shared" si="79"/>
        <v>1202.9199999999998</v>
      </c>
    </row>
    <row r="1274" spans="1:11" s="4" customFormat="1" x14ac:dyDescent="0.25">
      <c r="A1274" s="18" t="s">
        <v>939</v>
      </c>
      <c r="B1274" s="30" t="s">
        <v>12</v>
      </c>
      <c r="C1274" s="28" t="s">
        <v>2947</v>
      </c>
      <c r="D1274" s="29" t="s">
        <v>4083</v>
      </c>
      <c r="E1274" s="28">
        <v>1</v>
      </c>
      <c r="F1274" s="28" t="s">
        <v>2</v>
      </c>
      <c r="G1274" s="26">
        <f>VLOOKUP(A1274,[1]MasterDayco!$A:$L,12,0)</f>
        <v>756</v>
      </c>
      <c r="H1274" s="19">
        <f t="shared" si="76"/>
        <v>756</v>
      </c>
      <c r="I1274" s="19">
        <f t="shared" si="77"/>
        <v>756</v>
      </c>
      <c r="J1274" s="19">
        <f t="shared" si="78"/>
        <v>876.95999999999992</v>
      </c>
      <c r="K1274" s="19">
        <f t="shared" si="79"/>
        <v>876.95999999999992</v>
      </c>
    </row>
    <row r="1275" spans="1:11" s="4" customFormat="1" x14ac:dyDescent="0.25">
      <c r="A1275" s="18" t="s">
        <v>940</v>
      </c>
      <c r="B1275" s="30" t="s">
        <v>12</v>
      </c>
      <c r="C1275" s="28" t="s">
        <v>2947</v>
      </c>
      <c r="D1275" s="29" t="s">
        <v>4084</v>
      </c>
      <c r="E1275" s="28">
        <v>1</v>
      </c>
      <c r="F1275" s="28" t="s">
        <v>2</v>
      </c>
      <c r="G1275" s="26">
        <f>VLOOKUP(A1275,[1]MasterDayco!$A:$L,12,0)</f>
        <v>756</v>
      </c>
      <c r="H1275" s="19">
        <f t="shared" si="76"/>
        <v>756</v>
      </c>
      <c r="I1275" s="19">
        <f t="shared" si="77"/>
        <v>756</v>
      </c>
      <c r="J1275" s="19">
        <f t="shared" si="78"/>
        <v>876.95999999999992</v>
      </c>
      <c r="K1275" s="19">
        <f t="shared" si="79"/>
        <v>876.95999999999992</v>
      </c>
    </row>
    <row r="1276" spans="1:11" s="4" customFormat="1" x14ac:dyDescent="0.25">
      <c r="A1276" s="18" t="s">
        <v>941</v>
      </c>
      <c r="B1276" s="30" t="s">
        <v>12</v>
      </c>
      <c r="C1276" s="28" t="s">
        <v>2947</v>
      </c>
      <c r="D1276" s="29" t="s">
        <v>4085</v>
      </c>
      <c r="E1276" s="28">
        <v>1</v>
      </c>
      <c r="F1276" s="28" t="s">
        <v>2</v>
      </c>
      <c r="G1276" s="26">
        <f>VLOOKUP(A1276,[1]MasterDayco!$A:$L,12,0)</f>
        <v>1039</v>
      </c>
      <c r="H1276" s="19">
        <f t="shared" si="76"/>
        <v>1039</v>
      </c>
      <c r="I1276" s="19">
        <f t="shared" si="77"/>
        <v>1039</v>
      </c>
      <c r="J1276" s="19">
        <f t="shared" si="78"/>
        <v>1205.24</v>
      </c>
      <c r="K1276" s="19">
        <f t="shared" si="79"/>
        <v>1205.24</v>
      </c>
    </row>
    <row r="1277" spans="1:11" s="4" customFormat="1" x14ac:dyDescent="0.25">
      <c r="A1277" s="18" t="s">
        <v>942</v>
      </c>
      <c r="B1277" s="30" t="s">
        <v>12</v>
      </c>
      <c r="C1277" s="28" t="s">
        <v>2947</v>
      </c>
      <c r="D1277" s="29" t="s">
        <v>4086</v>
      </c>
      <c r="E1277" s="28">
        <v>1</v>
      </c>
      <c r="F1277" s="28" t="s">
        <v>2</v>
      </c>
      <c r="G1277" s="26">
        <f>VLOOKUP(A1277,[1]MasterDayco!$A:$L,12,0)</f>
        <v>1037</v>
      </c>
      <c r="H1277" s="19">
        <f t="shared" si="76"/>
        <v>1037</v>
      </c>
      <c r="I1277" s="19">
        <f t="shared" si="77"/>
        <v>1037</v>
      </c>
      <c r="J1277" s="19">
        <f t="shared" si="78"/>
        <v>1202.9199999999998</v>
      </c>
      <c r="K1277" s="19">
        <f t="shared" si="79"/>
        <v>1202.9199999999998</v>
      </c>
    </row>
    <row r="1278" spans="1:11" s="4" customFormat="1" x14ac:dyDescent="0.25">
      <c r="A1278" s="18" t="s">
        <v>943</v>
      </c>
      <c r="B1278" s="30" t="s">
        <v>12</v>
      </c>
      <c r="C1278" s="28" t="s">
        <v>2947</v>
      </c>
      <c r="D1278" s="29" t="s">
        <v>4087</v>
      </c>
      <c r="E1278" s="28">
        <v>1</v>
      </c>
      <c r="F1278" s="28" t="s">
        <v>2</v>
      </c>
      <c r="G1278" s="26">
        <f>VLOOKUP(A1278,[1]MasterDayco!$A:$L,12,0)</f>
        <v>1046</v>
      </c>
      <c r="H1278" s="19">
        <f t="shared" si="76"/>
        <v>1046</v>
      </c>
      <c r="I1278" s="19">
        <f t="shared" si="77"/>
        <v>1046</v>
      </c>
      <c r="J1278" s="19">
        <f t="shared" si="78"/>
        <v>1213.3599999999999</v>
      </c>
      <c r="K1278" s="19">
        <f t="shared" si="79"/>
        <v>1213.3599999999999</v>
      </c>
    </row>
    <row r="1279" spans="1:11" s="4" customFormat="1" x14ac:dyDescent="0.25">
      <c r="A1279" s="18" t="s">
        <v>944</v>
      </c>
      <c r="B1279" s="30" t="s">
        <v>12</v>
      </c>
      <c r="C1279" s="28" t="s">
        <v>2947</v>
      </c>
      <c r="D1279" s="29" t="s">
        <v>4088</v>
      </c>
      <c r="E1279" s="28">
        <v>1</v>
      </c>
      <c r="F1279" s="28" t="s">
        <v>2</v>
      </c>
      <c r="G1279" s="26">
        <f>VLOOKUP(A1279,[1]MasterDayco!$A:$L,12,0)</f>
        <v>1106</v>
      </c>
      <c r="H1279" s="19">
        <f t="shared" si="76"/>
        <v>1106</v>
      </c>
      <c r="I1279" s="19">
        <f t="shared" si="77"/>
        <v>1106</v>
      </c>
      <c r="J1279" s="19">
        <f t="shared" si="78"/>
        <v>1282.9599999999998</v>
      </c>
      <c r="K1279" s="19">
        <f t="shared" si="79"/>
        <v>1282.9599999999998</v>
      </c>
    </row>
    <row r="1280" spans="1:11" s="4" customFormat="1" x14ac:dyDescent="0.25">
      <c r="A1280" s="18" t="s">
        <v>945</v>
      </c>
      <c r="B1280" s="30" t="s">
        <v>12</v>
      </c>
      <c r="C1280" s="28" t="s">
        <v>2947</v>
      </c>
      <c r="D1280" s="29" t="s">
        <v>4089</v>
      </c>
      <c r="E1280" s="28">
        <v>1</v>
      </c>
      <c r="F1280" s="28" t="s">
        <v>2</v>
      </c>
      <c r="G1280" s="26">
        <f>VLOOKUP(A1280,[1]MasterDayco!$A:$L,12,0)</f>
        <v>1048</v>
      </c>
      <c r="H1280" s="19">
        <f t="shared" si="76"/>
        <v>1048</v>
      </c>
      <c r="I1280" s="19">
        <f t="shared" si="77"/>
        <v>1048</v>
      </c>
      <c r="J1280" s="19">
        <f t="shared" si="78"/>
        <v>1215.6799999999998</v>
      </c>
      <c r="K1280" s="19">
        <f t="shared" si="79"/>
        <v>1215.6799999999998</v>
      </c>
    </row>
    <row r="1281" spans="1:11" s="4" customFormat="1" x14ac:dyDescent="0.25">
      <c r="A1281" s="18" t="s">
        <v>946</v>
      </c>
      <c r="B1281" s="30" t="s">
        <v>12</v>
      </c>
      <c r="C1281" s="28" t="s">
        <v>2947</v>
      </c>
      <c r="D1281" s="29" t="s">
        <v>4090</v>
      </c>
      <c r="E1281" s="28">
        <v>1</v>
      </c>
      <c r="F1281" s="28" t="s">
        <v>2</v>
      </c>
      <c r="G1281" s="26">
        <f>VLOOKUP(A1281,[1]MasterDayco!$A:$L,12,0)</f>
        <v>1052</v>
      </c>
      <c r="H1281" s="19">
        <f t="shared" si="76"/>
        <v>1052</v>
      </c>
      <c r="I1281" s="19">
        <f t="shared" si="77"/>
        <v>1052</v>
      </c>
      <c r="J1281" s="19">
        <f t="shared" si="78"/>
        <v>1220.32</v>
      </c>
      <c r="K1281" s="19">
        <f t="shared" si="79"/>
        <v>1220.32</v>
      </c>
    </row>
    <row r="1282" spans="1:11" s="4" customFormat="1" x14ac:dyDescent="0.25">
      <c r="A1282" s="18" t="s">
        <v>947</v>
      </c>
      <c r="B1282" s="30" t="s">
        <v>12</v>
      </c>
      <c r="C1282" s="28" t="s">
        <v>2947</v>
      </c>
      <c r="D1282" s="29" t="s">
        <v>4091</v>
      </c>
      <c r="E1282" s="28">
        <v>1</v>
      </c>
      <c r="F1282" s="28" t="s">
        <v>2</v>
      </c>
      <c r="G1282" s="26">
        <f>VLOOKUP(A1282,[1]MasterDayco!$A:$L,12,0)</f>
        <v>1115</v>
      </c>
      <c r="H1282" s="19">
        <f t="shared" si="76"/>
        <v>1115</v>
      </c>
      <c r="I1282" s="19">
        <f t="shared" si="77"/>
        <v>1115</v>
      </c>
      <c r="J1282" s="19">
        <f t="shared" si="78"/>
        <v>1293.3999999999999</v>
      </c>
      <c r="K1282" s="19">
        <f t="shared" si="79"/>
        <v>1293.3999999999999</v>
      </c>
    </row>
    <row r="1283" spans="1:11" s="4" customFormat="1" x14ac:dyDescent="0.25">
      <c r="A1283" s="18" t="s">
        <v>948</v>
      </c>
      <c r="B1283" s="30" t="s">
        <v>12</v>
      </c>
      <c r="C1283" s="28" t="s">
        <v>2947</v>
      </c>
      <c r="D1283" s="29" t="s">
        <v>4092</v>
      </c>
      <c r="E1283" s="28">
        <v>1</v>
      </c>
      <c r="F1283" s="28" t="s">
        <v>2</v>
      </c>
      <c r="G1283" s="26">
        <f>VLOOKUP(A1283,[1]MasterDayco!$A:$L,12,0)</f>
        <v>1116</v>
      </c>
      <c r="H1283" s="19">
        <f t="shared" si="76"/>
        <v>1116</v>
      </c>
      <c r="I1283" s="19">
        <f t="shared" si="77"/>
        <v>1116</v>
      </c>
      <c r="J1283" s="19">
        <f t="shared" si="78"/>
        <v>1294.56</v>
      </c>
      <c r="K1283" s="19">
        <f t="shared" si="79"/>
        <v>1294.56</v>
      </c>
    </row>
    <row r="1284" spans="1:11" s="4" customFormat="1" x14ac:dyDescent="0.25">
      <c r="A1284" s="18" t="s">
        <v>949</v>
      </c>
      <c r="B1284" s="30" t="s">
        <v>12</v>
      </c>
      <c r="C1284" s="28" t="s">
        <v>2947</v>
      </c>
      <c r="D1284" s="29" t="s">
        <v>4093</v>
      </c>
      <c r="E1284" s="28">
        <v>1</v>
      </c>
      <c r="F1284" s="28" t="s">
        <v>2</v>
      </c>
      <c r="G1284" s="26">
        <f>VLOOKUP(A1284,[1]MasterDayco!$A:$L,12,0)</f>
        <v>1117</v>
      </c>
      <c r="H1284" s="19">
        <f t="shared" ref="H1284:H1347" si="80">+(G1284*(1-H$3))</f>
        <v>1117</v>
      </c>
      <c r="I1284" s="19">
        <f t="shared" ref="I1284:I1347" si="81">+H1284*(1-I$3)</f>
        <v>1117</v>
      </c>
      <c r="J1284" s="19">
        <f t="shared" ref="J1284:J1347" si="82">+I1284*(1+J$3)</f>
        <v>1295.7199999999998</v>
      </c>
      <c r="K1284" s="19">
        <f t="shared" ref="K1284:K1347" si="83">+J1284*(1-K$3)</f>
        <v>1295.7199999999998</v>
      </c>
    </row>
    <row r="1285" spans="1:11" s="4" customFormat="1" x14ac:dyDescent="0.25">
      <c r="A1285" s="18" t="s">
        <v>949</v>
      </c>
      <c r="B1285" s="30" t="s">
        <v>12</v>
      </c>
      <c r="C1285" s="28" t="s">
        <v>2947</v>
      </c>
      <c r="D1285" s="29" t="s">
        <v>4093</v>
      </c>
      <c r="E1285" s="28">
        <v>1</v>
      </c>
      <c r="F1285" s="28" t="s">
        <v>2</v>
      </c>
      <c r="G1285" s="26">
        <f>VLOOKUP(A1285,[1]MasterDayco!$A:$L,12,0)</f>
        <v>1117</v>
      </c>
      <c r="H1285" s="19">
        <f t="shared" si="80"/>
        <v>1117</v>
      </c>
      <c r="I1285" s="19">
        <f t="shared" si="81"/>
        <v>1117</v>
      </c>
      <c r="J1285" s="19">
        <f t="shared" si="82"/>
        <v>1295.7199999999998</v>
      </c>
      <c r="K1285" s="19">
        <f t="shared" si="83"/>
        <v>1295.7199999999998</v>
      </c>
    </row>
    <row r="1286" spans="1:11" s="4" customFormat="1" x14ac:dyDescent="0.25">
      <c r="A1286" s="18" t="s">
        <v>950</v>
      </c>
      <c r="B1286" s="30" t="s">
        <v>12</v>
      </c>
      <c r="C1286" s="28" t="s">
        <v>2947</v>
      </c>
      <c r="D1286" s="29" t="s">
        <v>4094</v>
      </c>
      <c r="E1286" s="28">
        <v>1</v>
      </c>
      <c r="F1286" s="28" t="s">
        <v>2</v>
      </c>
      <c r="G1286" s="26">
        <f>VLOOKUP(A1286,[1]MasterDayco!$A:$L,12,0)</f>
        <v>1117</v>
      </c>
      <c r="H1286" s="19">
        <f t="shared" si="80"/>
        <v>1117</v>
      </c>
      <c r="I1286" s="19">
        <f t="shared" si="81"/>
        <v>1117</v>
      </c>
      <c r="J1286" s="19">
        <f t="shared" si="82"/>
        <v>1295.7199999999998</v>
      </c>
      <c r="K1286" s="19">
        <f t="shared" si="83"/>
        <v>1295.7199999999998</v>
      </c>
    </row>
    <row r="1287" spans="1:11" s="4" customFormat="1" x14ac:dyDescent="0.25">
      <c r="A1287" s="18" t="s">
        <v>951</v>
      </c>
      <c r="B1287" s="30" t="s">
        <v>12</v>
      </c>
      <c r="C1287" s="28" t="s">
        <v>2947</v>
      </c>
      <c r="D1287" s="29" t="s">
        <v>4095</v>
      </c>
      <c r="E1287" s="28">
        <v>1</v>
      </c>
      <c r="F1287" s="28" t="s">
        <v>2</v>
      </c>
      <c r="G1287" s="26">
        <f>VLOOKUP(A1287,[1]MasterDayco!$A:$L,12,0)</f>
        <v>1132</v>
      </c>
      <c r="H1287" s="19">
        <f t="shared" si="80"/>
        <v>1132</v>
      </c>
      <c r="I1287" s="19">
        <f t="shared" si="81"/>
        <v>1132</v>
      </c>
      <c r="J1287" s="19">
        <f t="shared" si="82"/>
        <v>1313.12</v>
      </c>
      <c r="K1287" s="19">
        <f t="shared" si="83"/>
        <v>1313.12</v>
      </c>
    </row>
    <row r="1288" spans="1:11" s="4" customFormat="1" x14ac:dyDescent="0.25">
      <c r="A1288" s="18" t="s">
        <v>952</v>
      </c>
      <c r="B1288" s="30" t="s">
        <v>12</v>
      </c>
      <c r="C1288" s="28" t="s">
        <v>2947</v>
      </c>
      <c r="D1288" s="29" t="s">
        <v>4096</v>
      </c>
      <c r="E1288" s="28">
        <v>1</v>
      </c>
      <c r="F1288" s="28" t="s">
        <v>2</v>
      </c>
      <c r="G1288" s="26">
        <f>VLOOKUP(A1288,[1]MasterDayco!$A:$L,12,0)</f>
        <v>1155</v>
      </c>
      <c r="H1288" s="19">
        <f t="shared" si="80"/>
        <v>1155</v>
      </c>
      <c r="I1288" s="19">
        <f t="shared" si="81"/>
        <v>1155</v>
      </c>
      <c r="J1288" s="19">
        <f t="shared" si="82"/>
        <v>1339.8</v>
      </c>
      <c r="K1288" s="19">
        <f t="shared" si="83"/>
        <v>1339.8</v>
      </c>
    </row>
    <row r="1289" spans="1:11" s="4" customFormat="1" x14ac:dyDescent="0.25">
      <c r="A1289" s="18" t="s">
        <v>953</v>
      </c>
      <c r="B1289" s="30" t="s">
        <v>12</v>
      </c>
      <c r="C1289" s="28" t="s">
        <v>2947</v>
      </c>
      <c r="D1289" s="29" t="s">
        <v>4097</v>
      </c>
      <c r="E1289" s="28">
        <v>1</v>
      </c>
      <c r="F1289" s="28" t="s">
        <v>2</v>
      </c>
      <c r="G1289" s="26">
        <f>VLOOKUP(A1289,[1]MasterDayco!$A:$L,12,0)</f>
        <v>1168</v>
      </c>
      <c r="H1289" s="19">
        <f t="shared" si="80"/>
        <v>1168</v>
      </c>
      <c r="I1289" s="19">
        <f t="shared" si="81"/>
        <v>1168</v>
      </c>
      <c r="J1289" s="19">
        <f t="shared" si="82"/>
        <v>1354.8799999999999</v>
      </c>
      <c r="K1289" s="19">
        <f t="shared" si="83"/>
        <v>1354.8799999999999</v>
      </c>
    </row>
    <row r="1290" spans="1:11" s="4" customFormat="1" x14ac:dyDescent="0.25">
      <c r="A1290" s="18" t="s">
        <v>954</v>
      </c>
      <c r="B1290" s="30" t="s">
        <v>12</v>
      </c>
      <c r="C1290" s="28" t="s">
        <v>2947</v>
      </c>
      <c r="D1290" s="29" t="s">
        <v>4098</v>
      </c>
      <c r="E1290" s="28">
        <v>1</v>
      </c>
      <c r="F1290" s="28" t="s">
        <v>2</v>
      </c>
      <c r="G1290" s="26">
        <f>VLOOKUP(A1290,[1]MasterDayco!$A:$L,12,0)</f>
        <v>1170</v>
      </c>
      <c r="H1290" s="19">
        <f t="shared" si="80"/>
        <v>1170</v>
      </c>
      <c r="I1290" s="19">
        <f t="shared" si="81"/>
        <v>1170</v>
      </c>
      <c r="J1290" s="19">
        <f t="shared" si="82"/>
        <v>1357.1999999999998</v>
      </c>
      <c r="K1290" s="19">
        <f t="shared" si="83"/>
        <v>1357.1999999999998</v>
      </c>
    </row>
    <row r="1291" spans="1:11" s="4" customFormat="1" x14ac:dyDescent="0.25">
      <c r="A1291" s="18" t="s">
        <v>955</v>
      </c>
      <c r="B1291" s="30" t="s">
        <v>12</v>
      </c>
      <c r="C1291" s="28" t="s">
        <v>2947</v>
      </c>
      <c r="D1291" s="29" t="s">
        <v>4099</v>
      </c>
      <c r="E1291" s="28">
        <v>1</v>
      </c>
      <c r="F1291" s="28" t="s">
        <v>2</v>
      </c>
      <c r="G1291" s="26">
        <f>VLOOKUP(A1291,[1]MasterDayco!$A:$L,12,0)</f>
        <v>1170</v>
      </c>
      <c r="H1291" s="19">
        <f t="shared" si="80"/>
        <v>1170</v>
      </c>
      <c r="I1291" s="19">
        <f t="shared" si="81"/>
        <v>1170</v>
      </c>
      <c r="J1291" s="19">
        <f t="shared" si="82"/>
        <v>1357.1999999999998</v>
      </c>
      <c r="K1291" s="19">
        <f t="shared" si="83"/>
        <v>1357.1999999999998</v>
      </c>
    </row>
    <row r="1292" spans="1:11" s="4" customFormat="1" x14ac:dyDescent="0.25">
      <c r="A1292" s="18" t="s">
        <v>956</v>
      </c>
      <c r="B1292" s="30" t="s">
        <v>12</v>
      </c>
      <c r="C1292" s="28" t="s">
        <v>2947</v>
      </c>
      <c r="D1292" s="29" t="s">
        <v>4100</v>
      </c>
      <c r="E1292" s="28">
        <v>1</v>
      </c>
      <c r="F1292" s="28" t="s">
        <v>2</v>
      </c>
      <c r="G1292" s="26">
        <f>VLOOKUP(A1292,[1]MasterDayco!$A:$L,12,0)</f>
        <v>1171</v>
      </c>
      <c r="H1292" s="19">
        <f t="shared" si="80"/>
        <v>1171</v>
      </c>
      <c r="I1292" s="19">
        <f t="shared" si="81"/>
        <v>1171</v>
      </c>
      <c r="J1292" s="19">
        <f t="shared" si="82"/>
        <v>1358.36</v>
      </c>
      <c r="K1292" s="19">
        <f t="shared" si="83"/>
        <v>1358.36</v>
      </c>
    </row>
    <row r="1293" spans="1:11" s="4" customFormat="1" x14ac:dyDescent="0.25">
      <c r="A1293" s="18" t="s">
        <v>957</v>
      </c>
      <c r="B1293" s="30" t="s">
        <v>12</v>
      </c>
      <c r="C1293" s="28" t="s">
        <v>2947</v>
      </c>
      <c r="D1293" s="29" t="s">
        <v>4101</v>
      </c>
      <c r="E1293" s="28">
        <v>1</v>
      </c>
      <c r="F1293" s="28" t="s">
        <v>2</v>
      </c>
      <c r="G1293" s="26">
        <f>VLOOKUP(A1293,[1]MasterDayco!$A:$L,12,0)</f>
        <v>1101</v>
      </c>
      <c r="H1293" s="19">
        <f t="shared" si="80"/>
        <v>1101</v>
      </c>
      <c r="I1293" s="19">
        <f t="shared" si="81"/>
        <v>1101</v>
      </c>
      <c r="J1293" s="19">
        <f t="shared" si="82"/>
        <v>1277.1599999999999</v>
      </c>
      <c r="K1293" s="19">
        <f t="shared" si="83"/>
        <v>1277.1599999999999</v>
      </c>
    </row>
    <row r="1294" spans="1:11" s="4" customFormat="1" x14ac:dyDescent="0.25">
      <c r="A1294" s="18" t="s">
        <v>958</v>
      </c>
      <c r="B1294" s="30" t="s">
        <v>12</v>
      </c>
      <c r="C1294" s="28" t="s">
        <v>2947</v>
      </c>
      <c r="D1294" s="29" t="s">
        <v>4102</v>
      </c>
      <c r="E1294" s="28">
        <v>1</v>
      </c>
      <c r="F1294" s="28" t="s">
        <v>2</v>
      </c>
      <c r="G1294" s="26">
        <f>VLOOKUP(A1294,[1]MasterDayco!$A:$L,12,0)</f>
        <v>1176</v>
      </c>
      <c r="H1294" s="19">
        <f t="shared" si="80"/>
        <v>1176</v>
      </c>
      <c r="I1294" s="19">
        <f t="shared" si="81"/>
        <v>1176</v>
      </c>
      <c r="J1294" s="19">
        <f t="shared" si="82"/>
        <v>1364.1599999999999</v>
      </c>
      <c r="K1294" s="19">
        <f t="shared" si="83"/>
        <v>1364.1599999999999</v>
      </c>
    </row>
    <row r="1295" spans="1:11" s="4" customFormat="1" x14ac:dyDescent="0.25">
      <c r="A1295" s="18" t="s">
        <v>959</v>
      </c>
      <c r="B1295" s="30" t="s">
        <v>12</v>
      </c>
      <c r="C1295" s="28" t="s">
        <v>2947</v>
      </c>
      <c r="D1295" s="29" t="s">
        <v>4103</v>
      </c>
      <c r="E1295" s="28">
        <v>1</v>
      </c>
      <c r="F1295" s="28" t="s">
        <v>2</v>
      </c>
      <c r="G1295" s="26">
        <f>VLOOKUP(A1295,[1]MasterDayco!$A:$L,12,0)</f>
        <v>1178</v>
      </c>
      <c r="H1295" s="19">
        <f t="shared" si="80"/>
        <v>1178</v>
      </c>
      <c r="I1295" s="19">
        <f t="shared" si="81"/>
        <v>1178</v>
      </c>
      <c r="J1295" s="19">
        <f t="shared" si="82"/>
        <v>1366.48</v>
      </c>
      <c r="K1295" s="19">
        <f t="shared" si="83"/>
        <v>1366.48</v>
      </c>
    </row>
    <row r="1296" spans="1:11" s="4" customFormat="1" x14ac:dyDescent="0.25">
      <c r="A1296" s="18" t="s">
        <v>960</v>
      </c>
      <c r="B1296" s="30" t="s">
        <v>12</v>
      </c>
      <c r="C1296" s="28" t="s">
        <v>2947</v>
      </c>
      <c r="D1296" s="29" t="s">
        <v>4104</v>
      </c>
      <c r="E1296" s="28">
        <v>1</v>
      </c>
      <c r="F1296" s="28" t="s">
        <v>2</v>
      </c>
      <c r="G1296" s="26">
        <f>VLOOKUP(A1296,[1]MasterDayco!$A:$L,12,0)</f>
        <v>1179</v>
      </c>
      <c r="H1296" s="19">
        <f t="shared" si="80"/>
        <v>1179</v>
      </c>
      <c r="I1296" s="19">
        <f t="shared" si="81"/>
        <v>1179</v>
      </c>
      <c r="J1296" s="19">
        <f t="shared" si="82"/>
        <v>1367.6399999999999</v>
      </c>
      <c r="K1296" s="19">
        <f t="shared" si="83"/>
        <v>1367.6399999999999</v>
      </c>
    </row>
    <row r="1297" spans="1:11" s="4" customFormat="1" x14ac:dyDescent="0.25">
      <c r="A1297" s="18" t="s">
        <v>961</v>
      </c>
      <c r="B1297" s="30" t="s">
        <v>12</v>
      </c>
      <c r="C1297" s="28" t="s">
        <v>2947</v>
      </c>
      <c r="D1297" s="29" t="s">
        <v>4105</v>
      </c>
      <c r="E1297" s="28">
        <v>1</v>
      </c>
      <c r="F1297" s="28" t="s">
        <v>2</v>
      </c>
      <c r="G1297" s="26">
        <f>VLOOKUP(A1297,[1]MasterDayco!$A:$L,12,0)</f>
        <v>1183</v>
      </c>
      <c r="H1297" s="19">
        <f t="shared" si="80"/>
        <v>1183</v>
      </c>
      <c r="I1297" s="19">
        <f t="shared" si="81"/>
        <v>1183</v>
      </c>
      <c r="J1297" s="19">
        <f t="shared" si="82"/>
        <v>1372.28</v>
      </c>
      <c r="K1297" s="19">
        <f t="shared" si="83"/>
        <v>1372.28</v>
      </c>
    </row>
    <row r="1298" spans="1:11" s="4" customFormat="1" x14ac:dyDescent="0.25">
      <c r="A1298" s="18" t="s">
        <v>962</v>
      </c>
      <c r="B1298" s="30" t="s">
        <v>12</v>
      </c>
      <c r="C1298" s="28" t="s">
        <v>2947</v>
      </c>
      <c r="D1298" s="29" t="s">
        <v>4106</v>
      </c>
      <c r="E1298" s="28">
        <v>1</v>
      </c>
      <c r="F1298" s="28" t="s">
        <v>2</v>
      </c>
      <c r="G1298" s="26">
        <f>VLOOKUP(A1298,[1]MasterDayco!$A:$L,12,0)</f>
        <v>254</v>
      </c>
      <c r="H1298" s="19">
        <f t="shared" si="80"/>
        <v>254</v>
      </c>
      <c r="I1298" s="19">
        <f t="shared" si="81"/>
        <v>254</v>
      </c>
      <c r="J1298" s="19">
        <f t="shared" si="82"/>
        <v>294.64</v>
      </c>
      <c r="K1298" s="19">
        <f t="shared" si="83"/>
        <v>294.64</v>
      </c>
    </row>
    <row r="1299" spans="1:11" s="4" customFormat="1" x14ac:dyDescent="0.25">
      <c r="A1299" s="18" t="s">
        <v>963</v>
      </c>
      <c r="B1299" s="30" t="s">
        <v>12</v>
      </c>
      <c r="C1299" s="28" t="s">
        <v>2947</v>
      </c>
      <c r="D1299" s="29" t="s">
        <v>4107</v>
      </c>
      <c r="E1299" s="28">
        <v>1</v>
      </c>
      <c r="F1299" s="28" t="s">
        <v>2</v>
      </c>
      <c r="G1299" s="26">
        <f>VLOOKUP(A1299,[1]MasterDayco!$A:$L,12,0)</f>
        <v>1195</v>
      </c>
      <c r="H1299" s="19">
        <f t="shared" si="80"/>
        <v>1195</v>
      </c>
      <c r="I1299" s="19">
        <f t="shared" si="81"/>
        <v>1195</v>
      </c>
      <c r="J1299" s="19">
        <f t="shared" si="82"/>
        <v>1386.1999999999998</v>
      </c>
      <c r="K1299" s="19">
        <f t="shared" si="83"/>
        <v>1386.1999999999998</v>
      </c>
    </row>
    <row r="1300" spans="1:11" s="4" customFormat="1" x14ac:dyDescent="0.25">
      <c r="A1300" s="18" t="s">
        <v>964</v>
      </c>
      <c r="B1300" s="30" t="s">
        <v>12</v>
      </c>
      <c r="C1300" s="28" t="s">
        <v>2947</v>
      </c>
      <c r="D1300" s="29" t="s">
        <v>4108</v>
      </c>
      <c r="E1300" s="28">
        <v>1</v>
      </c>
      <c r="F1300" s="28" t="s">
        <v>2</v>
      </c>
      <c r="G1300" s="26">
        <f>VLOOKUP(A1300,[1]MasterDayco!$A:$L,12,0)</f>
        <v>1229</v>
      </c>
      <c r="H1300" s="19">
        <f t="shared" si="80"/>
        <v>1229</v>
      </c>
      <c r="I1300" s="19">
        <f t="shared" si="81"/>
        <v>1229</v>
      </c>
      <c r="J1300" s="19">
        <f t="shared" si="82"/>
        <v>1425.6399999999999</v>
      </c>
      <c r="K1300" s="19">
        <f t="shared" si="83"/>
        <v>1425.6399999999999</v>
      </c>
    </row>
    <row r="1301" spans="1:11" s="4" customFormat="1" x14ac:dyDescent="0.25">
      <c r="A1301" s="18" t="s">
        <v>965</v>
      </c>
      <c r="B1301" s="30" t="s">
        <v>12</v>
      </c>
      <c r="C1301" s="28" t="s">
        <v>2947</v>
      </c>
      <c r="D1301" s="29" t="s">
        <v>4109</v>
      </c>
      <c r="E1301" s="28">
        <v>1</v>
      </c>
      <c r="F1301" s="28" t="s">
        <v>2</v>
      </c>
      <c r="G1301" s="26">
        <f>VLOOKUP(A1301,[1]MasterDayco!$A:$L,12,0)</f>
        <v>269</v>
      </c>
      <c r="H1301" s="19">
        <f t="shared" si="80"/>
        <v>269</v>
      </c>
      <c r="I1301" s="19">
        <f t="shared" si="81"/>
        <v>269</v>
      </c>
      <c r="J1301" s="19">
        <f t="shared" si="82"/>
        <v>312.03999999999996</v>
      </c>
      <c r="K1301" s="19">
        <f t="shared" si="83"/>
        <v>312.03999999999996</v>
      </c>
    </row>
    <row r="1302" spans="1:11" s="4" customFormat="1" x14ac:dyDescent="0.25">
      <c r="A1302" s="18" t="s">
        <v>966</v>
      </c>
      <c r="B1302" s="30" t="s">
        <v>12</v>
      </c>
      <c r="C1302" s="28" t="s">
        <v>2947</v>
      </c>
      <c r="D1302" s="29" t="s">
        <v>4110</v>
      </c>
      <c r="E1302" s="28">
        <v>1</v>
      </c>
      <c r="F1302" s="28" t="s">
        <v>2</v>
      </c>
      <c r="G1302" s="26">
        <f>VLOOKUP(A1302,[1]MasterDayco!$A:$L,12,0)</f>
        <v>955</v>
      </c>
      <c r="H1302" s="19">
        <f t="shared" si="80"/>
        <v>955</v>
      </c>
      <c r="I1302" s="19">
        <f t="shared" si="81"/>
        <v>955</v>
      </c>
      <c r="J1302" s="19">
        <f t="shared" si="82"/>
        <v>1107.8</v>
      </c>
      <c r="K1302" s="19">
        <f t="shared" si="83"/>
        <v>1107.8</v>
      </c>
    </row>
    <row r="1303" spans="1:11" s="4" customFormat="1" x14ac:dyDescent="0.25">
      <c r="A1303" s="18" t="s">
        <v>967</v>
      </c>
      <c r="B1303" s="30" t="s">
        <v>12</v>
      </c>
      <c r="C1303" s="28" t="s">
        <v>2947</v>
      </c>
      <c r="D1303" s="29" t="s">
        <v>4111</v>
      </c>
      <c r="E1303" s="28">
        <v>1</v>
      </c>
      <c r="F1303" s="28" t="s">
        <v>2</v>
      </c>
      <c r="G1303" s="26">
        <f>VLOOKUP(A1303,[1]MasterDayco!$A:$L,12,0)</f>
        <v>282</v>
      </c>
      <c r="H1303" s="19">
        <f t="shared" si="80"/>
        <v>282</v>
      </c>
      <c r="I1303" s="19">
        <f t="shared" si="81"/>
        <v>282</v>
      </c>
      <c r="J1303" s="19">
        <f t="shared" si="82"/>
        <v>327.12</v>
      </c>
      <c r="K1303" s="19">
        <f t="shared" si="83"/>
        <v>327.12</v>
      </c>
    </row>
    <row r="1304" spans="1:11" s="4" customFormat="1" x14ac:dyDescent="0.25">
      <c r="A1304" s="18" t="s">
        <v>968</v>
      </c>
      <c r="B1304" s="30" t="s">
        <v>12</v>
      </c>
      <c r="C1304" s="28" t="s">
        <v>2947</v>
      </c>
      <c r="D1304" s="29" t="s">
        <v>4112</v>
      </c>
      <c r="E1304" s="28">
        <v>1</v>
      </c>
      <c r="F1304" s="28" t="s">
        <v>2</v>
      </c>
      <c r="G1304" s="26">
        <f>VLOOKUP(A1304,[1]MasterDayco!$A:$L,12,0)</f>
        <v>1351</v>
      </c>
      <c r="H1304" s="19">
        <f t="shared" si="80"/>
        <v>1351</v>
      </c>
      <c r="I1304" s="19">
        <f t="shared" si="81"/>
        <v>1351</v>
      </c>
      <c r="J1304" s="19">
        <f t="shared" si="82"/>
        <v>1567.1599999999999</v>
      </c>
      <c r="K1304" s="19">
        <f t="shared" si="83"/>
        <v>1567.1599999999999</v>
      </c>
    </row>
    <row r="1305" spans="1:11" s="4" customFormat="1" x14ac:dyDescent="0.25">
      <c r="A1305" s="18" t="s">
        <v>969</v>
      </c>
      <c r="B1305" s="30" t="s">
        <v>12</v>
      </c>
      <c r="C1305" s="28" t="s">
        <v>2947</v>
      </c>
      <c r="D1305" s="29" t="s">
        <v>4113</v>
      </c>
      <c r="E1305" s="28">
        <v>1</v>
      </c>
      <c r="F1305" s="28" t="s">
        <v>2</v>
      </c>
      <c r="G1305" s="26">
        <f>VLOOKUP(A1305,[1]MasterDayco!$A:$L,12,0)</f>
        <v>1445</v>
      </c>
      <c r="H1305" s="19">
        <f t="shared" si="80"/>
        <v>1445</v>
      </c>
      <c r="I1305" s="19">
        <f t="shared" si="81"/>
        <v>1445</v>
      </c>
      <c r="J1305" s="19">
        <f t="shared" si="82"/>
        <v>1676.1999999999998</v>
      </c>
      <c r="K1305" s="19">
        <f t="shared" si="83"/>
        <v>1676.1999999999998</v>
      </c>
    </row>
    <row r="1306" spans="1:11" s="4" customFormat="1" x14ac:dyDescent="0.25">
      <c r="A1306" s="18" t="s">
        <v>970</v>
      </c>
      <c r="B1306" s="30" t="s">
        <v>12</v>
      </c>
      <c r="C1306" s="28" t="s">
        <v>2947</v>
      </c>
      <c r="D1306" s="29" t="s">
        <v>4114</v>
      </c>
      <c r="E1306" s="28">
        <v>1</v>
      </c>
      <c r="F1306" s="28" t="s">
        <v>2</v>
      </c>
      <c r="G1306" s="26">
        <f>VLOOKUP(A1306,[1]MasterDayco!$A:$L,12,0)</f>
        <v>1457</v>
      </c>
      <c r="H1306" s="19">
        <f t="shared" si="80"/>
        <v>1457</v>
      </c>
      <c r="I1306" s="19">
        <f t="shared" si="81"/>
        <v>1457</v>
      </c>
      <c r="J1306" s="19">
        <f t="shared" si="82"/>
        <v>1690.12</v>
      </c>
      <c r="K1306" s="19">
        <f t="shared" si="83"/>
        <v>1690.12</v>
      </c>
    </row>
    <row r="1307" spans="1:11" s="4" customFormat="1" x14ac:dyDescent="0.25">
      <c r="A1307" s="18" t="s">
        <v>971</v>
      </c>
      <c r="B1307" s="30" t="s">
        <v>12</v>
      </c>
      <c r="C1307" s="28" t="s">
        <v>2947</v>
      </c>
      <c r="D1307" s="29" t="s">
        <v>4115</v>
      </c>
      <c r="E1307" s="28">
        <v>1</v>
      </c>
      <c r="F1307" s="28" t="s">
        <v>2</v>
      </c>
      <c r="G1307" s="26">
        <f>VLOOKUP(A1307,[1]MasterDayco!$A:$L,12,0)</f>
        <v>1462</v>
      </c>
      <c r="H1307" s="19">
        <f t="shared" si="80"/>
        <v>1462</v>
      </c>
      <c r="I1307" s="19">
        <f t="shared" si="81"/>
        <v>1462</v>
      </c>
      <c r="J1307" s="19">
        <f t="shared" si="82"/>
        <v>1695.9199999999998</v>
      </c>
      <c r="K1307" s="19">
        <f t="shared" si="83"/>
        <v>1695.9199999999998</v>
      </c>
    </row>
    <row r="1308" spans="1:11" s="4" customFormat="1" x14ac:dyDescent="0.25">
      <c r="A1308" s="18" t="s">
        <v>972</v>
      </c>
      <c r="B1308" s="30" t="s">
        <v>12</v>
      </c>
      <c r="C1308" s="28" t="s">
        <v>2947</v>
      </c>
      <c r="D1308" s="29" t="s">
        <v>4116</v>
      </c>
      <c r="E1308" s="28">
        <v>1</v>
      </c>
      <c r="F1308" s="28" t="s">
        <v>2</v>
      </c>
      <c r="G1308" s="26">
        <f>VLOOKUP(A1308,[1]MasterDayco!$A:$L,12,0)</f>
        <v>1466</v>
      </c>
      <c r="H1308" s="19">
        <f t="shared" si="80"/>
        <v>1466</v>
      </c>
      <c r="I1308" s="19">
        <f t="shared" si="81"/>
        <v>1466</v>
      </c>
      <c r="J1308" s="19">
        <f t="shared" si="82"/>
        <v>1700.56</v>
      </c>
      <c r="K1308" s="19">
        <f t="shared" si="83"/>
        <v>1700.56</v>
      </c>
    </row>
    <row r="1309" spans="1:11" s="4" customFormat="1" x14ac:dyDescent="0.25">
      <c r="A1309" s="18" t="s">
        <v>973</v>
      </c>
      <c r="B1309" s="30" t="s">
        <v>12</v>
      </c>
      <c r="C1309" s="28" t="s">
        <v>2947</v>
      </c>
      <c r="D1309" s="29" t="s">
        <v>4117</v>
      </c>
      <c r="E1309" s="28">
        <v>1</v>
      </c>
      <c r="F1309" s="28" t="s">
        <v>2</v>
      </c>
      <c r="G1309" s="26">
        <f>VLOOKUP(A1309,[1]MasterDayco!$A:$L,12,0)</f>
        <v>284</v>
      </c>
      <c r="H1309" s="19">
        <f t="shared" si="80"/>
        <v>284</v>
      </c>
      <c r="I1309" s="19">
        <f t="shared" si="81"/>
        <v>284</v>
      </c>
      <c r="J1309" s="19">
        <f t="shared" si="82"/>
        <v>329.44</v>
      </c>
      <c r="K1309" s="19">
        <f t="shared" si="83"/>
        <v>329.44</v>
      </c>
    </row>
    <row r="1310" spans="1:11" s="4" customFormat="1" x14ac:dyDescent="0.25">
      <c r="A1310" s="18" t="s">
        <v>974</v>
      </c>
      <c r="B1310" s="30" t="s">
        <v>12</v>
      </c>
      <c r="C1310" s="28" t="s">
        <v>2947</v>
      </c>
      <c r="D1310" s="29" t="s">
        <v>4118</v>
      </c>
      <c r="E1310" s="28">
        <v>1</v>
      </c>
      <c r="F1310" s="28" t="s">
        <v>2</v>
      </c>
      <c r="G1310" s="26">
        <f>VLOOKUP(A1310,[1]MasterDayco!$A:$L,12,0)</f>
        <v>1470</v>
      </c>
      <c r="H1310" s="19">
        <f t="shared" si="80"/>
        <v>1470</v>
      </c>
      <c r="I1310" s="19">
        <f t="shared" si="81"/>
        <v>1470</v>
      </c>
      <c r="J1310" s="19">
        <f t="shared" si="82"/>
        <v>1705.1999999999998</v>
      </c>
      <c r="K1310" s="19">
        <f t="shared" si="83"/>
        <v>1705.1999999999998</v>
      </c>
    </row>
    <row r="1311" spans="1:11" s="4" customFormat="1" x14ac:dyDescent="0.25">
      <c r="A1311" s="18" t="s">
        <v>975</v>
      </c>
      <c r="B1311" s="30" t="s">
        <v>12</v>
      </c>
      <c r="C1311" s="28" t="s">
        <v>2947</v>
      </c>
      <c r="D1311" s="29" t="s">
        <v>4119</v>
      </c>
      <c r="E1311" s="28">
        <v>1</v>
      </c>
      <c r="F1311" s="28" t="s">
        <v>2</v>
      </c>
      <c r="G1311" s="26">
        <f>VLOOKUP(A1311,[1]MasterDayco!$A:$L,12,0)</f>
        <v>1467</v>
      </c>
      <c r="H1311" s="19">
        <f t="shared" si="80"/>
        <v>1467</v>
      </c>
      <c r="I1311" s="19">
        <f t="shared" si="81"/>
        <v>1467</v>
      </c>
      <c r="J1311" s="19">
        <f t="shared" si="82"/>
        <v>1701.7199999999998</v>
      </c>
      <c r="K1311" s="19">
        <f t="shared" si="83"/>
        <v>1701.7199999999998</v>
      </c>
    </row>
    <row r="1312" spans="1:11" s="4" customFormat="1" x14ac:dyDescent="0.25">
      <c r="A1312" s="18" t="s">
        <v>976</v>
      </c>
      <c r="B1312" s="30" t="s">
        <v>12</v>
      </c>
      <c r="C1312" s="28" t="s">
        <v>2947</v>
      </c>
      <c r="D1312" s="29" t="s">
        <v>4120</v>
      </c>
      <c r="E1312" s="28">
        <v>1</v>
      </c>
      <c r="F1312" s="28" t="s">
        <v>2</v>
      </c>
      <c r="G1312" s="26">
        <f>VLOOKUP(A1312,[1]MasterDayco!$A:$L,12,0)</f>
        <v>271</v>
      </c>
      <c r="H1312" s="19">
        <f t="shared" si="80"/>
        <v>271</v>
      </c>
      <c r="I1312" s="19">
        <f t="shared" si="81"/>
        <v>271</v>
      </c>
      <c r="J1312" s="19">
        <f t="shared" si="82"/>
        <v>314.35999999999996</v>
      </c>
      <c r="K1312" s="19">
        <f t="shared" si="83"/>
        <v>314.35999999999996</v>
      </c>
    </row>
    <row r="1313" spans="1:11" s="4" customFormat="1" x14ac:dyDescent="0.25">
      <c r="A1313" s="18" t="s">
        <v>977</v>
      </c>
      <c r="B1313" s="30" t="s">
        <v>12</v>
      </c>
      <c r="C1313" s="28" t="s">
        <v>2947</v>
      </c>
      <c r="D1313" s="29" t="s">
        <v>4121</v>
      </c>
      <c r="E1313" s="28">
        <v>1</v>
      </c>
      <c r="F1313" s="28" t="s">
        <v>2</v>
      </c>
      <c r="G1313" s="26">
        <f>VLOOKUP(A1313,[1]MasterDayco!$A:$L,12,0)</f>
        <v>1468</v>
      </c>
      <c r="H1313" s="19">
        <f t="shared" si="80"/>
        <v>1468</v>
      </c>
      <c r="I1313" s="19">
        <f t="shared" si="81"/>
        <v>1468</v>
      </c>
      <c r="J1313" s="19">
        <f t="shared" si="82"/>
        <v>1702.8799999999999</v>
      </c>
      <c r="K1313" s="19">
        <f t="shared" si="83"/>
        <v>1702.8799999999999</v>
      </c>
    </row>
    <row r="1314" spans="1:11" s="4" customFormat="1" x14ac:dyDescent="0.25">
      <c r="A1314" s="18" t="s">
        <v>978</v>
      </c>
      <c r="B1314" s="30" t="s">
        <v>12</v>
      </c>
      <c r="C1314" s="28" t="s">
        <v>2947</v>
      </c>
      <c r="D1314" s="29" t="s">
        <v>4122</v>
      </c>
      <c r="E1314" s="28">
        <v>1</v>
      </c>
      <c r="F1314" s="28" t="s">
        <v>2</v>
      </c>
      <c r="G1314" s="26">
        <f>VLOOKUP(A1314,[1]MasterDayco!$A:$L,12,0)</f>
        <v>1475</v>
      </c>
      <c r="H1314" s="19">
        <f t="shared" si="80"/>
        <v>1475</v>
      </c>
      <c r="I1314" s="19">
        <f t="shared" si="81"/>
        <v>1475</v>
      </c>
      <c r="J1314" s="19">
        <f t="shared" si="82"/>
        <v>1710.9999999999998</v>
      </c>
      <c r="K1314" s="19">
        <f t="shared" si="83"/>
        <v>1710.9999999999998</v>
      </c>
    </row>
    <row r="1315" spans="1:11" s="4" customFormat="1" x14ac:dyDescent="0.25">
      <c r="A1315" s="18" t="s">
        <v>979</v>
      </c>
      <c r="B1315" s="30" t="s">
        <v>12</v>
      </c>
      <c r="C1315" s="28" t="s">
        <v>2947</v>
      </c>
      <c r="D1315" s="29" t="s">
        <v>4123</v>
      </c>
      <c r="E1315" s="28">
        <v>1</v>
      </c>
      <c r="F1315" s="28" t="s">
        <v>2</v>
      </c>
      <c r="G1315" s="26">
        <f>VLOOKUP(A1315,[1]MasterDayco!$A:$L,12,0)</f>
        <v>1479</v>
      </c>
      <c r="H1315" s="19">
        <f t="shared" si="80"/>
        <v>1479</v>
      </c>
      <c r="I1315" s="19">
        <f t="shared" si="81"/>
        <v>1479</v>
      </c>
      <c r="J1315" s="19">
        <f t="shared" si="82"/>
        <v>1715.6399999999999</v>
      </c>
      <c r="K1315" s="19">
        <f t="shared" si="83"/>
        <v>1715.6399999999999</v>
      </c>
    </row>
    <row r="1316" spans="1:11" s="4" customFormat="1" x14ac:dyDescent="0.25">
      <c r="A1316" s="18" t="s">
        <v>980</v>
      </c>
      <c r="B1316" s="30" t="s">
        <v>12</v>
      </c>
      <c r="C1316" s="28" t="s">
        <v>2947</v>
      </c>
      <c r="D1316" s="29" t="s">
        <v>4124</v>
      </c>
      <c r="E1316" s="28">
        <v>1</v>
      </c>
      <c r="F1316" s="28" t="s">
        <v>2</v>
      </c>
      <c r="G1316" s="26">
        <f>VLOOKUP(A1316,[1]MasterDayco!$A:$L,12,0)</f>
        <v>254</v>
      </c>
      <c r="H1316" s="19">
        <f t="shared" si="80"/>
        <v>254</v>
      </c>
      <c r="I1316" s="19">
        <f t="shared" si="81"/>
        <v>254</v>
      </c>
      <c r="J1316" s="19">
        <f t="shared" si="82"/>
        <v>294.64</v>
      </c>
      <c r="K1316" s="19">
        <f t="shared" si="83"/>
        <v>294.64</v>
      </c>
    </row>
    <row r="1317" spans="1:11" s="4" customFormat="1" x14ac:dyDescent="0.25">
      <c r="A1317" s="18" t="s">
        <v>981</v>
      </c>
      <c r="B1317" s="30" t="s">
        <v>12</v>
      </c>
      <c r="C1317" s="28" t="s">
        <v>2947</v>
      </c>
      <c r="D1317" s="29" t="s">
        <v>4125</v>
      </c>
      <c r="E1317" s="28">
        <v>1</v>
      </c>
      <c r="F1317" s="28" t="s">
        <v>2</v>
      </c>
      <c r="G1317" s="26">
        <f>VLOOKUP(A1317,[1]MasterDayco!$A:$L,12,0)</f>
        <v>974</v>
      </c>
      <c r="H1317" s="19">
        <f t="shared" si="80"/>
        <v>974</v>
      </c>
      <c r="I1317" s="19">
        <f t="shared" si="81"/>
        <v>974</v>
      </c>
      <c r="J1317" s="19">
        <f t="shared" si="82"/>
        <v>1129.8399999999999</v>
      </c>
      <c r="K1317" s="19">
        <f t="shared" si="83"/>
        <v>1129.8399999999999</v>
      </c>
    </row>
    <row r="1318" spans="1:11" s="4" customFormat="1" x14ac:dyDescent="0.25">
      <c r="A1318" s="18" t="s">
        <v>4546</v>
      </c>
      <c r="B1318" s="30" t="s">
        <v>12</v>
      </c>
      <c r="C1318" s="28" t="s">
        <v>2948</v>
      </c>
      <c r="D1318" s="29" t="s">
        <v>2948</v>
      </c>
      <c r="E1318" s="28">
        <v>1</v>
      </c>
      <c r="F1318" s="28" t="s">
        <v>2</v>
      </c>
      <c r="G1318" s="26" t="e">
        <f>VLOOKUP(A1318,[1]MasterDayco!$A:$L,12,0)</f>
        <v>#N/A</v>
      </c>
      <c r="H1318" s="19" t="e">
        <f t="shared" si="80"/>
        <v>#N/A</v>
      </c>
      <c r="I1318" s="19" t="e">
        <f t="shared" si="81"/>
        <v>#N/A</v>
      </c>
      <c r="J1318" s="19" t="e">
        <f t="shared" si="82"/>
        <v>#N/A</v>
      </c>
      <c r="K1318" s="19" t="e">
        <f t="shared" si="83"/>
        <v>#N/A</v>
      </c>
    </row>
    <row r="1319" spans="1:11" s="4" customFormat="1" x14ac:dyDescent="0.25">
      <c r="A1319" s="18" t="s">
        <v>4547</v>
      </c>
      <c r="B1319" s="30" t="s">
        <v>12</v>
      </c>
      <c r="C1319" s="28" t="s">
        <v>2948</v>
      </c>
      <c r="D1319" s="29" t="s">
        <v>2948</v>
      </c>
      <c r="E1319" s="28">
        <v>1</v>
      </c>
      <c r="F1319" s="28" t="s">
        <v>2</v>
      </c>
      <c r="G1319" s="26" t="e">
        <f>VLOOKUP(A1319,[1]MasterDayco!$A:$L,12,0)</f>
        <v>#N/A</v>
      </c>
      <c r="H1319" s="19" t="e">
        <f t="shared" si="80"/>
        <v>#N/A</v>
      </c>
      <c r="I1319" s="19" t="e">
        <f t="shared" si="81"/>
        <v>#N/A</v>
      </c>
      <c r="J1319" s="19" t="e">
        <f t="shared" si="82"/>
        <v>#N/A</v>
      </c>
      <c r="K1319" s="19" t="e">
        <f t="shared" si="83"/>
        <v>#N/A</v>
      </c>
    </row>
    <row r="1320" spans="1:11" s="4" customFormat="1" x14ac:dyDescent="0.25">
      <c r="A1320" s="18" t="s">
        <v>4548</v>
      </c>
      <c r="B1320" s="30" t="s">
        <v>12</v>
      </c>
      <c r="C1320" s="28" t="s">
        <v>2948</v>
      </c>
      <c r="D1320" s="29" t="s">
        <v>2948</v>
      </c>
      <c r="E1320" s="28">
        <v>1</v>
      </c>
      <c r="F1320" s="28" t="s">
        <v>2</v>
      </c>
      <c r="G1320" s="26" t="e">
        <f>VLOOKUP(A1320,[1]MasterDayco!$A:$L,12,0)</f>
        <v>#N/A</v>
      </c>
      <c r="H1320" s="19" t="e">
        <f t="shared" si="80"/>
        <v>#N/A</v>
      </c>
      <c r="I1320" s="19" t="e">
        <f t="shared" si="81"/>
        <v>#N/A</v>
      </c>
      <c r="J1320" s="19" t="e">
        <f t="shared" si="82"/>
        <v>#N/A</v>
      </c>
      <c r="K1320" s="19" t="e">
        <f t="shared" si="83"/>
        <v>#N/A</v>
      </c>
    </row>
    <row r="1321" spans="1:11" s="4" customFormat="1" x14ac:dyDescent="0.25">
      <c r="A1321" s="18" t="s">
        <v>982</v>
      </c>
      <c r="B1321" s="30" t="s">
        <v>11</v>
      </c>
      <c r="C1321" s="28" t="s">
        <v>2948</v>
      </c>
      <c r="D1321" s="29" t="s">
        <v>4126</v>
      </c>
      <c r="E1321" s="28">
        <v>1</v>
      </c>
      <c r="F1321" s="28" t="s">
        <v>2</v>
      </c>
      <c r="G1321" s="26">
        <f>VLOOKUP(A1321,[1]MasterDayco!$A:$L,12,0)</f>
        <v>528</v>
      </c>
      <c r="H1321" s="19">
        <f t="shared" si="80"/>
        <v>528</v>
      </c>
      <c r="I1321" s="19">
        <f t="shared" si="81"/>
        <v>528</v>
      </c>
      <c r="J1321" s="19">
        <f t="shared" si="82"/>
        <v>612.4799999999999</v>
      </c>
      <c r="K1321" s="19">
        <f t="shared" si="83"/>
        <v>612.4799999999999</v>
      </c>
    </row>
    <row r="1322" spans="1:11" s="4" customFormat="1" x14ac:dyDescent="0.25">
      <c r="A1322" s="18" t="s">
        <v>983</v>
      </c>
      <c r="B1322" s="30" t="s">
        <v>12</v>
      </c>
      <c r="C1322" s="28" t="s">
        <v>2948</v>
      </c>
      <c r="D1322" s="29" t="s">
        <v>4127</v>
      </c>
      <c r="E1322" s="28">
        <v>1</v>
      </c>
      <c r="F1322" s="28" t="s">
        <v>2</v>
      </c>
      <c r="G1322" s="26">
        <f>VLOOKUP(A1322,[1]MasterDayco!$A:$L,12,0)</f>
        <v>1024</v>
      </c>
      <c r="H1322" s="19">
        <f t="shared" si="80"/>
        <v>1024</v>
      </c>
      <c r="I1322" s="19">
        <f t="shared" si="81"/>
        <v>1024</v>
      </c>
      <c r="J1322" s="19">
        <f t="shared" si="82"/>
        <v>1187.8399999999999</v>
      </c>
      <c r="K1322" s="19">
        <f t="shared" si="83"/>
        <v>1187.8399999999999</v>
      </c>
    </row>
    <row r="1323" spans="1:11" s="4" customFormat="1" x14ac:dyDescent="0.25">
      <c r="A1323" s="18" t="s">
        <v>984</v>
      </c>
      <c r="B1323" s="30" t="s">
        <v>12</v>
      </c>
      <c r="C1323" s="28" t="s">
        <v>2948</v>
      </c>
      <c r="D1323" s="29" t="s">
        <v>2948</v>
      </c>
      <c r="E1323" s="28">
        <v>1</v>
      </c>
      <c r="F1323" s="28" t="s">
        <v>2</v>
      </c>
      <c r="G1323" s="26">
        <f>VLOOKUP(A1323,[1]MasterDayco!$A:$L,12,0)</f>
        <v>266</v>
      </c>
      <c r="H1323" s="19">
        <f t="shared" si="80"/>
        <v>266</v>
      </c>
      <c r="I1323" s="19">
        <f t="shared" si="81"/>
        <v>266</v>
      </c>
      <c r="J1323" s="19">
        <f t="shared" si="82"/>
        <v>308.56</v>
      </c>
      <c r="K1323" s="19">
        <f t="shared" si="83"/>
        <v>308.56</v>
      </c>
    </row>
    <row r="1324" spans="1:11" s="4" customFormat="1" x14ac:dyDescent="0.25">
      <c r="A1324" s="18" t="s">
        <v>985</v>
      </c>
      <c r="B1324" s="30" t="s">
        <v>12</v>
      </c>
      <c r="C1324" s="28" t="s">
        <v>2948</v>
      </c>
      <c r="D1324" s="29" t="s">
        <v>4128</v>
      </c>
      <c r="E1324" s="28">
        <v>1</v>
      </c>
      <c r="F1324" s="28" t="s">
        <v>2</v>
      </c>
      <c r="G1324" s="26">
        <f>VLOOKUP(A1324,[1]MasterDayco!$A:$L,12,0)</f>
        <v>1286</v>
      </c>
      <c r="H1324" s="19">
        <f t="shared" si="80"/>
        <v>1286</v>
      </c>
      <c r="I1324" s="19">
        <f t="shared" si="81"/>
        <v>1286</v>
      </c>
      <c r="J1324" s="19">
        <f t="shared" si="82"/>
        <v>1491.76</v>
      </c>
      <c r="K1324" s="19">
        <f t="shared" si="83"/>
        <v>1491.76</v>
      </c>
    </row>
    <row r="1325" spans="1:11" s="4" customFormat="1" x14ac:dyDescent="0.25">
      <c r="A1325" s="18" t="s">
        <v>986</v>
      </c>
      <c r="B1325" s="30" t="s">
        <v>12</v>
      </c>
      <c r="C1325" s="28" t="s">
        <v>2948</v>
      </c>
      <c r="D1325" s="29" t="s">
        <v>4129</v>
      </c>
      <c r="E1325" s="28">
        <v>1</v>
      </c>
      <c r="F1325" s="28" t="s">
        <v>2</v>
      </c>
      <c r="G1325" s="26">
        <f>VLOOKUP(A1325,[1]MasterDayco!$A:$L,12,0)</f>
        <v>1063</v>
      </c>
      <c r="H1325" s="19">
        <f t="shared" si="80"/>
        <v>1063</v>
      </c>
      <c r="I1325" s="19">
        <f t="shared" si="81"/>
        <v>1063</v>
      </c>
      <c r="J1325" s="19">
        <f t="shared" si="82"/>
        <v>1233.08</v>
      </c>
      <c r="K1325" s="19">
        <f t="shared" si="83"/>
        <v>1233.08</v>
      </c>
    </row>
    <row r="1326" spans="1:11" s="4" customFormat="1" x14ac:dyDescent="0.25">
      <c r="A1326" s="18" t="s">
        <v>987</v>
      </c>
      <c r="B1326" s="30" t="s">
        <v>12</v>
      </c>
      <c r="C1326" s="28" t="s">
        <v>2948</v>
      </c>
      <c r="D1326" s="29" t="s">
        <v>4130</v>
      </c>
      <c r="E1326" s="28">
        <v>1</v>
      </c>
      <c r="F1326" s="28" t="s">
        <v>2</v>
      </c>
      <c r="G1326" s="26">
        <f>VLOOKUP(A1326,[1]MasterDayco!$A:$L,12,0)</f>
        <v>818</v>
      </c>
      <c r="H1326" s="19">
        <f t="shared" si="80"/>
        <v>818</v>
      </c>
      <c r="I1326" s="19">
        <f t="shared" si="81"/>
        <v>818</v>
      </c>
      <c r="J1326" s="19">
        <f t="shared" si="82"/>
        <v>948.87999999999988</v>
      </c>
      <c r="K1326" s="19">
        <f t="shared" si="83"/>
        <v>948.87999999999988</v>
      </c>
    </row>
    <row r="1327" spans="1:11" s="4" customFormat="1" x14ac:dyDescent="0.25">
      <c r="A1327" s="18" t="s">
        <v>988</v>
      </c>
      <c r="B1327" s="30" t="s">
        <v>12</v>
      </c>
      <c r="C1327" s="28" t="s">
        <v>2948</v>
      </c>
      <c r="D1327" s="29" t="s">
        <v>4131</v>
      </c>
      <c r="E1327" s="28">
        <v>1</v>
      </c>
      <c r="F1327" s="28" t="s">
        <v>2</v>
      </c>
      <c r="G1327" s="26">
        <f>VLOOKUP(A1327,[1]MasterDayco!$A:$L,12,0)</f>
        <v>1071</v>
      </c>
      <c r="H1327" s="19">
        <f t="shared" si="80"/>
        <v>1071</v>
      </c>
      <c r="I1327" s="19">
        <f t="shared" si="81"/>
        <v>1071</v>
      </c>
      <c r="J1327" s="19">
        <f t="shared" si="82"/>
        <v>1242.3599999999999</v>
      </c>
      <c r="K1327" s="19">
        <f t="shared" si="83"/>
        <v>1242.3599999999999</v>
      </c>
    </row>
    <row r="1328" spans="1:11" s="4" customFormat="1" x14ac:dyDescent="0.25">
      <c r="A1328" s="18" t="s">
        <v>4549</v>
      </c>
      <c r="B1328" s="30" t="s">
        <v>12</v>
      </c>
      <c r="C1328" s="28" t="s">
        <v>2948</v>
      </c>
      <c r="D1328" s="29" t="s">
        <v>4563</v>
      </c>
      <c r="E1328" s="28">
        <v>1</v>
      </c>
      <c r="F1328" s="28" t="s">
        <v>2</v>
      </c>
      <c r="G1328" s="26" t="e">
        <f>VLOOKUP(A1328,[1]MasterDayco!$A:$L,12,0)</f>
        <v>#N/A</v>
      </c>
      <c r="H1328" s="19" t="e">
        <f t="shared" si="80"/>
        <v>#N/A</v>
      </c>
      <c r="I1328" s="19" t="e">
        <f t="shared" si="81"/>
        <v>#N/A</v>
      </c>
      <c r="J1328" s="19" t="e">
        <f t="shared" si="82"/>
        <v>#N/A</v>
      </c>
      <c r="K1328" s="19" t="e">
        <f t="shared" si="83"/>
        <v>#N/A</v>
      </c>
    </row>
    <row r="1329" spans="1:11" s="4" customFormat="1" x14ac:dyDescent="0.25">
      <c r="A1329" s="18" t="s">
        <v>4550</v>
      </c>
      <c r="B1329" s="30" t="s">
        <v>12</v>
      </c>
      <c r="C1329" s="28" t="s">
        <v>2948</v>
      </c>
      <c r="D1329" s="29" t="s">
        <v>2948</v>
      </c>
      <c r="E1329" s="28">
        <v>1</v>
      </c>
      <c r="F1329" s="28" t="s">
        <v>2</v>
      </c>
      <c r="G1329" s="26" t="e">
        <f>VLOOKUP(A1329,[1]MasterDayco!$A:$L,12,0)</f>
        <v>#N/A</v>
      </c>
      <c r="H1329" s="19" t="e">
        <f t="shared" si="80"/>
        <v>#N/A</v>
      </c>
      <c r="I1329" s="19" t="e">
        <f t="shared" si="81"/>
        <v>#N/A</v>
      </c>
      <c r="J1329" s="19" t="e">
        <f t="shared" si="82"/>
        <v>#N/A</v>
      </c>
      <c r="K1329" s="19" t="e">
        <f t="shared" si="83"/>
        <v>#N/A</v>
      </c>
    </row>
    <row r="1330" spans="1:11" s="4" customFormat="1" x14ac:dyDescent="0.25">
      <c r="A1330" s="18" t="s">
        <v>4551</v>
      </c>
      <c r="B1330" s="30" t="s">
        <v>12</v>
      </c>
      <c r="C1330" s="28" t="s">
        <v>2948</v>
      </c>
      <c r="D1330" s="29" t="s">
        <v>4564</v>
      </c>
      <c r="E1330" s="28">
        <v>1</v>
      </c>
      <c r="F1330" s="28" t="s">
        <v>2</v>
      </c>
      <c r="G1330" s="26" t="e">
        <f>VLOOKUP(A1330,[1]MasterDayco!$A:$L,12,0)</f>
        <v>#N/A</v>
      </c>
      <c r="H1330" s="19" t="e">
        <f t="shared" si="80"/>
        <v>#N/A</v>
      </c>
      <c r="I1330" s="19" t="e">
        <f t="shared" si="81"/>
        <v>#N/A</v>
      </c>
      <c r="J1330" s="19" t="e">
        <f t="shared" si="82"/>
        <v>#N/A</v>
      </c>
      <c r="K1330" s="19" t="e">
        <f t="shared" si="83"/>
        <v>#N/A</v>
      </c>
    </row>
    <row r="1331" spans="1:11" s="4" customFormat="1" x14ac:dyDescent="0.25">
      <c r="A1331" s="18" t="s">
        <v>4552</v>
      </c>
      <c r="B1331" s="30" t="s">
        <v>12</v>
      </c>
      <c r="C1331" s="28" t="s">
        <v>2948</v>
      </c>
      <c r="D1331" s="29" t="s">
        <v>2948</v>
      </c>
      <c r="E1331" s="28">
        <v>1</v>
      </c>
      <c r="F1331" s="28" t="s">
        <v>2</v>
      </c>
      <c r="G1331" s="26" t="e">
        <f>VLOOKUP(A1331,[1]MasterDayco!$A:$L,12,0)</f>
        <v>#N/A</v>
      </c>
      <c r="H1331" s="19" t="e">
        <f t="shared" si="80"/>
        <v>#N/A</v>
      </c>
      <c r="I1331" s="19" t="e">
        <f t="shared" si="81"/>
        <v>#N/A</v>
      </c>
      <c r="J1331" s="19" t="e">
        <f t="shared" si="82"/>
        <v>#N/A</v>
      </c>
      <c r="K1331" s="19" t="e">
        <f t="shared" si="83"/>
        <v>#N/A</v>
      </c>
    </row>
    <row r="1332" spans="1:11" s="4" customFormat="1" x14ac:dyDescent="0.25">
      <c r="A1332" s="18" t="s">
        <v>4553</v>
      </c>
      <c r="B1332" s="30" t="s">
        <v>12</v>
      </c>
      <c r="C1332" s="28" t="s">
        <v>2948</v>
      </c>
      <c r="D1332" s="29" t="s">
        <v>2948</v>
      </c>
      <c r="E1332" s="28">
        <v>1</v>
      </c>
      <c r="F1332" s="28" t="s">
        <v>2</v>
      </c>
      <c r="G1332" s="26" t="e">
        <f>VLOOKUP(A1332,[1]MasterDayco!$A:$L,12,0)</f>
        <v>#N/A</v>
      </c>
      <c r="H1332" s="19" t="e">
        <f t="shared" si="80"/>
        <v>#N/A</v>
      </c>
      <c r="I1332" s="19" t="e">
        <f t="shared" si="81"/>
        <v>#N/A</v>
      </c>
      <c r="J1332" s="19" t="e">
        <f t="shared" si="82"/>
        <v>#N/A</v>
      </c>
      <c r="K1332" s="19" t="e">
        <f t="shared" si="83"/>
        <v>#N/A</v>
      </c>
    </row>
    <row r="1333" spans="1:11" s="4" customFormat="1" x14ac:dyDescent="0.25">
      <c r="A1333" s="18" t="s">
        <v>4554</v>
      </c>
      <c r="B1333" s="30" t="s">
        <v>12</v>
      </c>
      <c r="C1333" s="28" t="s">
        <v>2948</v>
      </c>
      <c r="D1333" s="29" t="s">
        <v>2948</v>
      </c>
      <c r="E1333" s="28">
        <v>1</v>
      </c>
      <c r="F1333" s="28" t="s">
        <v>2</v>
      </c>
      <c r="G1333" s="26" t="e">
        <f>VLOOKUP(A1333,[1]MasterDayco!$A:$L,12,0)</f>
        <v>#N/A</v>
      </c>
      <c r="H1333" s="19" t="e">
        <f t="shared" si="80"/>
        <v>#N/A</v>
      </c>
      <c r="I1333" s="19" t="e">
        <f t="shared" si="81"/>
        <v>#N/A</v>
      </c>
      <c r="J1333" s="19" t="e">
        <f t="shared" si="82"/>
        <v>#N/A</v>
      </c>
      <c r="K1333" s="19" t="e">
        <f t="shared" si="83"/>
        <v>#N/A</v>
      </c>
    </row>
    <row r="1334" spans="1:11" s="4" customFormat="1" x14ac:dyDescent="0.25">
      <c r="A1334" s="18" t="s">
        <v>4555</v>
      </c>
      <c r="B1334" s="30" t="s">
        <v>12</v>
      </c>
      <c r="C1334" s="28" t="s">
        <v>2948</v>
      </c>
      <c r="D1334" s="29" t="s">
        <v>2948</v>
      </c>
      <c r="E1334" s="28">
        <v>1</v>
      </c>
      <c r="F1334" s="28" t="s">
        <v>2</v>
      </c>
      <c r="G1334" s="26" t="e">
        <f>VLOOKUP(A1334,[1]MasterDayco!$A:$L,12,0)</f>
        <v>#N/A</v>
      </c>
      <c r="H1334" s="19" t="e">
        <f t="shared" si="80"/>
        <v>#N/A</v>
      </c>
      <c r="I1334" s="19" t="e">
        <f t="shared" si="81"/>
        <v>#N/A</v>
      </c>
      <c r="J1334" s="19" t="e">
        <f t="shared" si="82"/>
        <v>#N/A</v>
      </c>
      <c r="K1334" s="19" t="e">
        <f t="shared" si="83"/>
        <v>#N/A</v>
      </c>
    </row>
    <row r="1335" spans="1:11" s="4" customFormat="1" x14ac:dyDescent="0.25">
      <c r="A1335" s="18" t="s">
        <v>4556</v>
      </c>
      <c r="B1335" s="30" t="s">
        <v>12</v>
      </c>
      <c r="C1335" s="28" t="s">
        <v>2948</v>
      </c>
      <c r="D1335" s="29" t="s">
        <v>2948</v>
      </c>
      <c r="E1335" s="28">
        <v>1</v>
      </c>
      <c r="F1335" s="28" t="s">
        <v>2</v>
      </c>
      <c r="G1335" s="26" t="e">
        <f>VLOOKUP(A1335,[1]MasterDayco!$A:$L,12,0)</f>
        <v>#N/A</v>
      </c>
      <c r="H1335" s="19" t="e">
        <f t="shared" si="80"/>
        <v>#N/A</v>
      </c>
      <c r="I1335" s="19" t="e">
        <f t="shared" si="81"/>
        <v>#N/A</v>
      </c>
      <c r="J1335" s="19" t="e">
        <f t="shared" si="82"/>
        <v>#N/A</v>
      </c>
      <c r="K1335" s="19" t="e">
        <f t="shared" si="83"/>
        <v>#N/A</v>
      </c>
    </row>
    <row r="1336" spans="1:11" s="4" customFormat="1" x14ac:dyDescent="0.25">
      <c r="A1336" s="18" t="s">
        <v>4557</v>
      </c>
      <c r="B1336" s="30" t="s">
        <v>12</v>
      </c>
      <c r="C1336" s="28" t="s">
        <v>2948</v>
      </c>
      <c r="D1336" s="29" t="s">
        <v>2948</v>
      </c>
      <c r="E1336" s="28">
        <v>1</v>
      </c>
      <c r="F1336" s="28" t="s">
        <v>2</v>
      </c>
      <c r="G1336" s="26" t="e">
        <f>VLOOKUP(A1336,[1]MasterDayco!$A:$L,12,0)</f>
        <v>#N/A</v>
      </c>
      <c r="H1336" s="19" t="e">
        <f t="shared" si="80"/>
        <v>#N/A</v>
      </c>
      <c r="I1336" s="19" t="e">
        <f t="shared" si="81"/>
        <v>#N/A</v>
      </c>
      <c r="J1336" s="19" t="e">
        <f t="shared" si="82"/>
        <v>#N/A</v>
      </c>
      <c r="K1336" s="19" t="e">
        <f t="shared" si="83"/>
        <v>#N/A</v>
      </c>
    </row>
    <row r="1337" spans="1:11" s="4" customFormat="1" x14ac:dyDescent="0.25">
      <c r="A1337" s="18" t="s">
        <v>4558</v>
      </c>
      <c r="B1337" s="30" t="s">
        <v>12</v>
      </c>
      <c r="C1337" s="28" t="s">
        <v>2948</v>
      </c>
      <c r="D1337" s="29" t="s">
        <v>2948</v>
      </c>
      <c r="E1337" s="28">
        <v>1</v>
      </c>
      <c r="F1337" s="28" t="s">
        <v>2</v>
      </c>
      <c r="G1337" s="26" t="e">
        <f>VLOOKUP(A1337,[1]MasterDayco!$A:$L,12,0)</f>
        <v>#N/A</v>
      </c>
      <c r="H1337" s="19" t="e">
        <f t="shared" si="80"/>
        <v>#N/A</v>
      </c>
      <c r="I1337" s="19" t="e">
        <f t="shared" si="81"/>
        <v>#N/A</v>
      </c>
      <c r="J1337" s="19" t="e">
        <f t="shared" si="82"/>
        <v>#N/A</v>
      </c>
      <c r="K1337" s="19" t="e">
        <f t="shared" si="83"/>
        <v>#N/A</v>
      </c>
    </row>
    <row r="1338" spans="1:11" s="4" customFormat="1" x14ac:dyDescent="0.25">
      <c r="A1338" s="18" t="s">
        <v>4559</v>
      </c>
      <c r="B1338" s="30" t="s">
        <v>12</v>
      </c>
      <c r="C1338" s="28" t="s">
        <v>2948</v>
      </c>
      <c r="D1338" s="29" t="s">
        <v>2948</v>
      </c>
      <c r="E1338" s="28">
        <v>1</v>
      </c>
      <c r="F1338" s="28" t="s">
        <v>2</v>
      </c>
      <c r="G1338" s="26" t="e">
        <f>VLOOKUP(A1338,[1]MasterDayco!$A:$L,12,0)</f>
        <v>#N/A</v>
      </c>
      <c r="H1338" s="19" t="e">
        <f t="shared" si="80"/>
        <v>#N/A</v>
      </c>
      <c r="I1338" s="19" t="e">
        <f t="shared" si="81"/>
        <v>#N/A</v>
      </c>
      <c r="J1338" s="19" t="e">
        <f t="shared" si="82"/>
        <v>#N/A</v>
      </c>
      <c r="K1338" s="19" t="e">
        <f t="shared" si="83"/>
        <v>#N/A</v>
      </c>
    </row>
    <row r="1339" spans="1:11" s="4" customFormat="1" x14ac:dyDescent="0.25">
      <c r="A1339" s="18" t="s">
        <v>4560</v>
      </c>
      <c r="B1339" s="30" t="s">
        <v>12</v>
      </c>
      <c r="C1339" s="28" t="s">
        <v>2948</v>
      </c>
      <c r="D1339" s="29" t="s">
        <v>2948</v>
      </c>
      <c r="E1339" s="28">
        <v>1</v>
      </c>
      <c r="F1339" s="28" t="s">
        <v>2</v>
      </c>
      <c r="G1339" s="26" t="e">
        <f>VLOOKUP(A1339,[1]MasterDayco!$A:$L,12,0)</f>
        <v>#N/A</v>
      </c>
      <c r="H1339" s="19" t="e">
        <f t="shared" si="80"/>
        <v>#N/A</v>
      </c>
      <c r="I1339" s="19" t="e">
        <f t="shared" si="81"/>
        <v>#N/A</v>
      </c>
      <c r="J1339" s="19" t="e">
        <f t="shared" si="82"/>
        <v>#N/A</v>
      </c>
      <c r="K1339" s="19" t="e">
        <f t="shared" si="83"/>
        <v>#N/A</v>
      </c>
    </row>
    <row r="1340" spans="1:11" s="4" customFormat="1" x14ac:dyDescent="0.25">
      <c r="A1340" s="18" t="s">
        <v>4561</v>
      </c>
      <c r="B1340" s="30" t="s">
        <v>12</v>
      </c>
      <c r="C1340" s="28" t="s">
        <v>2948</v>
      </c>
      <c r="D1340" s="29" t="s">
        <v>2948</v>
      </c>
      <c r="E1340" s="28">
        <v>1</v>
      </c>
      <c r="F1340" s="28" t="s">
        <v>2</v>
      </c>
      <c r="G1340" s="26" t="e">
        <f>VLOOKUP(A1340,[1]MasterDayco!$A:$L,12,0)</f>
        <v>#N/A</v>
      </c>
      <c r="H1340" s="19" t="e">
        <f t="shared" si="80"/>
        <v>#N/A</v>
      </c>
      <c r="I1340" s="19" t="e">
        <f t="shared" si="81"/>
        <v>#N/A</v>
      </c>
      <c r="J1340" s="19" t="e">
        <f t="shared" si="82"/>
        <v>#N/A</v>
      </c>
      <c r="K1340" s="19" t="e">
        <f t="shared" si="83"/>
        <v>#N/A</v>
      </c>
    </row>
    <row r="1341" spans="1:11" s="4" customFormat="1" x14ac:dyDescent="0.25">
      <c r="A1341" s="18" t="s">
        <v>989</v>
      </c>
      <c r="B1341" s="30" t="s">
        <v>12</v>
      </c>
      <c r="C1341" s="28" t="s">
        <v>2949</v>
      </c>
      <c r="D1341" s="29" t="s">
        <v>4132</v>
      </c>
      <c r="E1341" s="28">
        <v>1</v>
      </c>
      <c r="F1341" s="28" t="s">
        <v>2</v>
      </c>
      <c r="G1341" s="26">
        <f>VLOOKUP(A1341,[1]MasterDayco!$A:$L,12,0)</f>
        <v>403</v>
      </c>
      <c r="H1341" s="19">
        <f t="shared" si="80"/>
        <v>403</v>
      </c>
      <c r="I1341" s="19">
        <f t="shared" si="81"/>
        <v>403</v>
      </c>
      <c r="J1341" s="19">
        <f t="shared" si="82"/>
        <v>467.47999999999996</v>
      </c>
      <c r="K1341" s="19">
        <f t="shared" si="83"/>
        <v>467.47999999999996</v>
      </c>
    </row>
    <row r="1342" spans="1:11" s="4" customFormat="1" x14ac:dyDescent="0.25">
      <c r="A1342" s="18" t="s">
        <v>990</v>
      </c>
      <c r="B1342" s="30" t="s">
        <v>12</v>
      </c>
      <c r="C1342" s="28" t="s">
        <v>2949</v>
      </c>
      <c r="D1342" s="29" t="s">
        <v>4133</v>
      </c>
      <c r="E1342" s="28">
        <v>1</v>
      </c>
      <c r="F1342" s="28" t="s">
        <v>2</v>
      </c>
      <c r="G1342" s="26">
        <f>VLOOKUP(A1342,[1]MasterDayco!$A:$L,12,0)</f>
        <v>560</v>
      </c>
      <c r="H1342" s="19">
        <f t="shared" si="80"/>
        <v>560</v>
      </c>
      <c r="I1342" s="19">
        <f t="shared" si="81"/>
        <v>560</v>
      </c>
      <c r="J1342" s="19">
        <f t="shared" si="82"/>
        <v>649.59999999999991</v>
      </c>
      <c r="K1342" s="19">
        <f t="shared" si="83"/>
        <v>649.59999999999991</v>
      </c>
    </row>
    <row r="1343" spans="1:11" s="4" customFormat="1" x14ac:dyDescent="0.25">
      <c r="A1343" s="18" t="s">
        <v>991</v>
      </c>
      <c r="B1343" s="30" t="s">
        <v>12</v>
      </c>
      <c r="C1343" s="28" t="s">
        <v>2949</v>
      </c>
      <c r="D1343" s="29" t="s">
        <v>4134</v>
      </c>
      <c r="E1343" s="28">
        <v>1</v>
      </c>
      <c r="F1343" s="28" t="s">
        <v>2</v>
      </c>
      <c r="G1343" s="26">
        <f>VLOOKUP(A1343,[1]MasterDayco!$A:$L,12,0)</f>
        <v>197</v>
      </c>
      <c r="H1343" s="19">
        <f t="shared" si="80"/>
        <v>197</v>
      </c>
      <c r="I1343" s="19">
        <f t="shared" si="81"/>
        <v>197</v>
      </c>
      <c r="J1343" s="19">
        <f t="shared" si="82"/>
        <v>228.51999999999998</v>
      </c>
      <c r="K1343" s="19">
        <f t="shared" si="83"/>
        <v>228.51999999999998</v>
      </c>
    </row>
    <row r="1344" spans="1:11" s="4" customFormat="1" x14ac:dyDescent="0.25">
      <c r="A1344" s="18" t="s">
        <v>992</v>
      </c>
      <c r="B1344" s="30" t="s">
        <v>12</v>
      </c>
      <c r="C1344" s="28" t="s">
        <v>2949</v>
      </c>
      <c r="D1344" s="29" t="s">
        <v>4135</v>
      </c>
      <c r="E1344" s="28">
        <v>1</v>
      </c>
      <c r="F1344" s="28" t="s">
        <v>2</v>
      </c>
      <c r="G1344" s="26">
        <f>VLOOKUP(A1344,[1]MasterDayco!$A:$L,12,0)</f>
        <v>572</v>
      </c>
      <c r="H1344" s="19">
        <f t="shared" si="80"/>
        <v>572</v>
      </c>
      <c r="I1344" s="19">
        <f t="shared" si="81"/>
        <v>572</v>
      </c>
      <c r="J1344" s="19">
        <f t="shared" si="82"/>
        <v>663.52</v>
      </c>
      <c r="K1344" s="19">
        <f t="shared" si="83"/>
        <v>663.52</v>
      </c>
    </row>
    <row r="1345" spans="1:11" s="4" customFormat="1" x14ac:dyDescent="0.25">
      <c r="A1345" s="18" t="s">
        <v>993</v>
      </c>
      <c r="B1345" s="30" t="s">
        <v>12</v>
      </c>
      <c r="C1345" s="28" t="s">
        <v>2949</v>
      </c>
      <c r="D1345" s="29" t="s">
        <v>4136</v>
      </c>
      <c r="E1345" s="28">
        <v>1</v>
      </c>
      <c r="F1345" s="28" t="s">
        <v>2</v>
      </c>
      <c r="G1345" s="26">
        <f>VLOOKUP(A1345,[1]MasterDayco!$A:$L,12,0)</f>
        <v>259</v>
      </c>
      <c r="H1345" s="19">
        <f t="shared" si="80"/>
        <v>259</v>
      </c>
      <c r="I1345" s="19">
        <f t="shared" si="81"/>
        <v>259</v>
      </c>
      <c r="J1345" s="19">
        <f t="shared" si="82"/>
        <v>300.44</v>
      </c>
      <c r="K1345" s="19">
        <f t="shared" si="83"/>
        <v>300.44</v>
      </c>
    </row>
    <row r="1346" spans="1:11" s="4" customFormat="1" x14ac:dyDescent="0.25">
      <c r="A1346" s="18" t="s">
        <v>994</v>
      </c>
      <c r="B1346" s="30" t="s">
        <v>12</v>
      </c>
      <c r="C1346" s="28" t="s">
        <v>2949</v>
      </c>
      <c r="D1346" s="29" t="s">
        <v>4137</v>
      </c>
      <c r="E1346" s="28">
        <v>1</v>
      </c>
      <c r="F1346" s="28" t="s">
        <v>2</v>
      </c>
      <c r="G1346" s="26">
        <f>VLOOKUP(A1346,[1]MasterDayco!$A:$L,12,0)</f>
        <v>259</v>
      </c>
      <c r="H1346" s="19">
        <f t="shared" si="80"/>
        <v>259</v>
      </c>
      <c r="I1346" s="19">
        <f t="shared" si="81"/>
        <v>259</v>
      </c>
      <c r="J1346" s="19">
        <f t="shared" si="82"/>
        <v>300.44</v>
      </c>
      <c r="K1346" s="19">
        <f t="shared" si="83"/>
        <v>300.44</v>
      </c>
    </row>
    <row r="1347" spans="1:11" s="4" customFormat="1" x14ac:dyDescent="0.25">
      <c r="A1347" s="18" t="s">
        <v>995</v>
      </c>
      <c r="B1347" s="30" t="s">
        <v>12</v>
      </c>
      <c r="C1347" s="28" t="s">
        <v>2949</v>
      </c>
      <c r="D1347" s="29" t="s">
        <v>4138</v>
      </c>
      <c r="E1347" s="28">
        <v>1</v>
      </c>
      <c r="F1347" s="28" t="s">
        <v>2</v>
      </c>
      <c r="G1347" s="26">
        <f>VLOOKUP(A1347,[1]MasterDayco!$A:$L,12,0)</f>
        <v>259</v>
      </c>
      <c r="H1347" s="19">
        <f t="shared" si="80"/>
        <v>259</v>
      </c>
      <c r="I1347" s="19">
        <f t="shared" si="81"/>
        <v>259</v>
      </c>
      <c r="J1347" s="19">
        <f t="shared" si="82"/>
        <v>300.44</v>
      </c>
      <c r="K1347" s="19">
        <f t="shared" si="83"/>
        <v>300.44</v>
      </c>
    </row>
    <row r="1348" spans="1:11" s="4" customFormat="1" x14ac:dyDescent="0.25">
      <c r="A1348" s="18" t="s">
        <v>996</v>
      </c>
      <c r="B1348" s="30" t="s">
        <v>12</v>
      </c>
      <c r="C1348" s="28" t="s">
        <v>2949</v>
      </c>
      <c r="D1348" s="29" t="s">
        <v>4139</v>
      </c>
      <c r="E1348" s="28">
        <v>1</v>
      </c>
      <c r="F1348" s="28" t="s">
        <v>2</v>
      </c>
      <c r="G1348" s="26">
        <f>VLOOKUP(A1348,[1]MasterDayco!$A:$L,12,0)</f>
        <v>650</v>
      </c>
      <c r="H1348" s="19">
        <f t="shared" ref="H1348:H1411" si="84">+(G1348*(1-H$3))</f>
        <v>650</v>
      </c>
      <c r="I1348" s="19">
        <f t="shared" ref="I1348:I1411" si="85">+H1348*(1-I$3)</f>
        <v>650</v>
      </c>
      <c r="J1348" s="19">
        <f t="shared" ref="J1348:J1411" si="86">+I1348*(1+J$3)</f>
        <v>754</v>
      </c>
      <c r="K1348" s="19">
        <f t="shared" ref="K1348:K1411" si="87">+J1348*(1-K$3)</f>
        <v>754</v>
      </c>
    </row>
    <row r="1349" spans="1:11" s="4" customFormat="1" x14ac:dyDescent="0.25">
      <c r="A1349" s="18" t="s">
        <v>997</v>
      </c>
      <c r="B1349" s="30" t="s">
        <v>12</v>
      </c>
      <c r="C1349" s="28" t="s">
        <v>2949</v>
      </c>
      <c r="D1349" s="29" t="s">
        <v>4140</v>
      </c>
      <c r="E1349" s="28">
        <v>1</v>
      </c>
      <c r="F1349" s="28" t="s">
        <v>2</v>
      </c>
      <c r="G1349" s="26">
        <f>VLOOKUP(A1349,[1]MasterDayco!$A:$L,12,0)</f>
        <v>628</v>
      </c>
      <c r="H1349" s="19">
        <f t="shared" si="84"/>
        <v>628</v>
      </c>
      <c r="I1349" s="19">
        <f t="shared" si="85"/>
        <v>628</v>
      </c>
      <c r="J1349" s="19">
        <f t="shared" si="86"/>
        <v>728.4799999999999</v>
      </c>
      <c r="K1349" s="19">
        <f t="shared" si="87"/>
        <v>728.4799999999999</v>
      </c>
    </row>
    <row r="1350" spans="1:11" s="4" customFormat="1" x14ac:dyDescent="0.25">
      <c r="A1350" s="18" t="s">
        <v>998</v>
      </c>
      <c r="B1350" s="30" t="s">
        <v>12</v>
      </c>
      <c r="C1350" s="28" t="s">
        <v>2949</v>
      </c>
      <c r="D1350" s="29" t="s">
        <v>4141</v>
      </c>
      <c r="E1350" s="28">
        <v>1</v>
      </c>
      <c r="F1350" s="28" t="s">
        <v>2</v>
      </c>
      <c r="G1350" s="26">
        <f>VLOOKUP(A1350,[1]MasterDayco!$A:$L,12,0)</f>
        <v>239</v>
      </c>
      <c r="H1350" s="19">
        <f t="shared" si="84"/>
        <v>239</v>
      </c>
      <c r="I1350" s="19">
        <f t="shared" si="85"/>
        <v>239</v>
      </c>
      <c r="J1350" s="19">
        <f t="shared" si="86"/>
        <v>277.24</v>
      </c>
      <c r="K1350" s="19">
        <f t="shared" si="87"/>
        <v>277.24</v>
      </c>
    </row>
    <row r="1351" spans="1:11" s="4" customFormat="1" x14ac:dyDescent="0.25">
      <c r="A1351" s="18" t="s">
        <v>999</v>
      </c>
      <c r="B1351" s="30" t="s">
        <v>12</v>
      </c>
      <c r="C1351" s="28" t="s">
        <v>2949</v>
      </c>
      <c r="D1351" s="29" t="s">
        <v>4142</v>
      </c>
      <c r="E1351" s="28">
        <v>1</v>
      </c>
      <c r="F1351" s="28" t="s">
        <v>2</v>
      </c>
      <c r="G1351" s="26">
        <f>VLOOKUP(A1351,[1]MasterDayco!$A:$L,12,0)</f>
        <v>259</v>
      </c>
      <c r="H1351" s="19">
        <f t="shared" si="84"/>
        <v>259</v>
      </c>
      <c r="I1351" s="19">
        <f t="shared" si="85"/>
        <v>259</v>
      </c>
      <c r="J1351" s="19">
        <f t="shared" si="86"/>
        <v>300.44</v>
      </c>
      <c r="K1351" s="19">
        <f t="shared" si="87"/>
        <v>300.44</v>
      </c>
    </row>
    <row r="1352" spans="1:11" s="4" customFormat="1" x14ac:dyDescent="0.25">
      <c r="A1352" s="18" t="s">
        <v>1000</v>
      </c>
      <c r="B1352" s="30" t="s">
        <v>12</v>
      </c>
      <c r="C1352" s="28" t="s">
        <v>2949</v>
      </c>
      <c r="D1352" s="29" t="s">
        <v>4143</v>
      </c>
      <c r="E1352" s="28">
        <v>1</v>
      </c>
      <c r="F1352" s="28" t="s">
        <v>2</v>
      </c>
      <c r="G1352" s="26">
        <f>VLOOKUP(A1352,[1]MasterDayco!$A:$L,12,0)</f>
        <v>660</v>
      </c>
      <c r="H1352" s="19">
        <f t="shared" si="84"/>
        <v>660</v>
      </c>
      <c r="I1352" s="19">
        <f t="shared" si="85"/>
        <v>660</v>
      </c>
      <c r="J1352" s="19">
        <f t="shared" si="86"/>
        <v>765.59999999999991</v>
      </c>
      <c r="K1352" s="19">
        <f t="shared" si="87"/>
        <v>765.59999999999991</v>
      </c>
    </row>
    <row r="1353" spans="1:11" s="4" customFormat="1" x14ac:dyDescent="0.25">
      <c r="A1353" s="18" t="s">
        <v>1001</v>
      </c>
      <c r="B1353" s="30" t="s">
        <v>12</v>
      </c>
      <c r="C1353" s="28" t="s">
        <v>2949</v>
      </c>
      <c r="D1353" s="29" t="s">
        <v>4144</v>
      </c>
      <c r="E1353" s="28">
        <v>1</v>
      </c>
      <c r="F1353" s="28" t="s">
        <v>2</v>
      </c>
      <c r="G1353" s="26">
        <f>VLOOKUP(A1353,[1]MasterDayco!$A:$L,12,0)</f>
        <v>259</v>
      </c>
      <c r="H1353" s="19">
        <f t="shared" si="84"/>
        <v>259</v>
      </c>
      <c r="I1353" s="19">
        <f t="shared" si="85"/>
        <v>259</v>
      </c>
      <c r="J1353" s="19">
        <f t="shared" si="86"/>
        <v>300.44</v>
      </c>
      <c r="K1353" s="19">
        <f t="shared" si="87"/>
        <v>300.44</v>
      </c>
    </row>
    <row r="1354" spans="1:11" s="4" customFormat="1" x14ac:dyDescent="0.25">
      <c r="A1354" s="18" t="s">
        <v>1002</v>
      </c>
      <c r="B1354" s="30" t="s">
        <v>12</v>
      </c>
      <c r="C1354" s="28" t="s">
        <v>2949</v>
      </c>
      <c r="D1354" s="29" t="s">
        <v>4145</v>
      </c>
      <c r="E1354" s="28">
        <v>1</v>
      </c>
      <c r="F1354" s="28" t="s">
        <v>2</v>
      </c>
      <c r="G1354" s="26">
        <f>VLOOKUP(A1354,[1]MasterDayco!$A:$L,12,0)</f>
        <v>259</v>
      </c>
      <c r="H1354" s="19">
        <f t="shared" si="84"/>
        <v>259</v>
      </c>
      <c r="I1354" s="19">
        <f t="shared" si="85"/>
        <v>259</v>
      </c>
      <c r="J1354" s="19">
        <f t="shared" si="86"/>
        <v>300.44</v>
      </c>
      <c r="K1354" s="19">
        <f t="shared" si="87"/>
        <v>300.44</v>
      </c>
    </row>
    <row r="1355" spans="1:11" s="4" customFormat="1" x14ac:dyDescent="0.25">
      <c r="A1355" s="18" t="s">
        <v>1003</v>
      </c>
      <c r="B1355" s="30" t="s">
        <v>12</v>
      </c>
      <c r="C1355" s="28" t="s">
        <v>2949</v>
      </c>
      <c r="D1355" s="29" t="s">
        <v>4146</v>
      </c>
      <c r="E1355" s="28">
        <v>1</v>
      </c>
      <c r="F1355" s="28" t="s">
        <v>2</v>
      </c>
      <c r="G1355" s="26">
        <f>VLOOKUP(A1355,[1]MasterDayco!$A:$L,12,0)</f>
        <v>638</v>
      </c>
      <c r="H1355" s="19">
        <f t="shared" si="84"/>
        <v>638</v>
      </c>
      <c r="I1355" s="19">
        <f t="shared" si="85"/>
        <v>638</v>
      </c>
      <c r="J1355" s="19">
        <f t="shared" si="86"/>
        <v>740.07999999999993</v>
      </c>
      <c r="K1355" s="19">
        <f t="shared" si="87"/>
        <v>740.07999999999993</v>
      </c>
    </row>
    <row r="1356" spans="1:11" s="4" customFormat="1" x14ac:dyDescent="0.25">
      <c r="A1356" s="18" t="s">
        <v>1004</v>
      </c>
      <c r="B1356" s="30" t="s">
        <v>12</v>
      </c>
      <c r="C1356" s="28" t="s">
        <v>2949</v>
      </c>
      <c r="D1356" s="29" t="s">
        <v>4147</v>
      </c>
      <c r="E1356" s="28">
        <v>1</v>
      </c>
      <c r="F1356" s="28" t="s">
        <v>2</v>
      </c>
      <c r="G1356" s="26">
        <f>VLOOKUP(A1356,[1]MasterDayco!$A:$L,12,0)</f>
        <v>259</v>
      </c>
      <c r="H1356" s="19">
        <f t="shared" si="84"/>
        <v>259</v>
      </c>
      <c r="I1356" s="19">
        <f t="shared" si="85"/>
        <v>259</v>
      </c>
      <c r="J1356" s="19">
        <f t="shared" si="86"/>
        <v>300.44</v>
      </c>
      <c r="K1356" s="19">
        <f t="shared" si="87"/>
        <v>300.44</v>
      </c>
    </row>
    <row r="1357" spans="1:11" s="4" customFormat="1" x14ac:dyDescent="0.25">
      <c r="A1357" s="18" t="s">
        <v>1005</v>
      </c>
      <c r="B1357" s="30" t="s">
        <v>12</v>
      </c>
      <c r="C1357" s="28" t="s">
        <v>2949</v>
      </c>
      <c r="D1357" s="29" t="s">
        <v>4148</v>
      </c>
      <c r="E1357" s="28">
        <v>1</v>
      </c>
      <c r="F1357" s="28" t="s">
        <v>2</v>
      </c>
      <c r="G1357" s="26">
        <f>VLOOKUP(A1357,[1]MasterDayco!$A:$L,12,0)</f>
        <v>757</v>
      </c>
      <c r="H1357" s="19">
        <f t="shared" si="84"/>
        <v>757</v>
      </c>
      <c r="I1357" s="19">
        <f t="shared" si="85"/>
        <v>757</v>
      </c>
      <c r="J1357" s="19">
        <f t="shared" si="86"/>
        <v>878.11999999999989</v>
      </c>
      <c r="K1357" s="19">
        <f t="shared" si="87"/>
        <v>878.11999999999989</v>
      </c>
    </row>
    <row r="1358" spans="1:11" s="4" customFormat="1" x14ac:dyDescent="0.25">
      <c r="A1358" s="18" t="s">
        <v>1006</v>
      </c>
      <c r="B1358" s="30" t="s">
        <v>12</v>
      </c>
      <c r="C1358" s="28" t="s">
        <v>2949</v>
      </c>
      <c r="D1358" s="29" t="s">
        <v>4149</v>
      </c>
      <c r="E1358" s="28">
        <v>1</v>
      </c>
      <c r="F1358" s="28" t="s">
        <v>2</v>
      </c>
      <c r="G1358" s="26">
        <f>VLOOKUP(A1358,[1]MasterDayco!$A:$L,12,0)</f>
        <v>256</v>
      </c>
      <c r="H1358" s="19">
        <f t="shared" si="84"/>
        <v>256</v>
      </c>
      <c r="I1358" s="19">
        <f t="shared" si="85"/>
        <v>256</v>
      </c>
      <c r="J1358" s="19">
        <f t="shared" si="86"/>
        <v>296.95999999999998</v>
      </c>
      <c r="K1358" s="19">
        <f t="shared" si="87"/>
        <v>296.95999999999998</v>
      </c>
    </row>
    <row r="1359" spans="1:11" s="4" customFormat="1" x14ac:dyDescent="0.25">
      <c r="A1359" s="18" t="s">
        <v>1007</v>
      </c>
      <c r="B1359" s="30" t="s">
        <v>12</v>
      </c>
      <c r="C1359" s="28" t="s">
        <v>2949</v>
      </c>
      <c r="D1359" s="29" t="s">
        <v>4150</v>
      </c>
      <c r="E1359" s="28">
        <v>1</v>
      </c>
      <c r="F1359" s="28" t="s">
        <v>2</v>
      </c>
      <c r="G1359" s="26">
        <f>VLOOKUP(A1359,[1]MasterDayco!$A:$L,12,0)</f>
        <v>329</v>
      </c>
      <c r="H1359" s="19">
        <f t="shared" si="84"/>
        <v>329</v>
      </c>
      <c r="I1359" s="19">
        <f t="shared" si="85"/>
        <v>329</v>
      </c>
      <c r="J1359" s="19">
        <f t="shared" si="86"/>
        <v>381.64</v>
      </c>
      <c r="K1359" s="19">
        <f t="shared" si="87"/>
        <v>381.64</v>
      </c>
    </row>
    <row r="1360" spans="1:11" s="4" customFormat="1" x14ac:dyDescent="0.25">
      <c r="A1360" s="18" t="s">
        <v>1008</v>
      </c>
      <c r="B1360" s="30" t="s">
        <v>12</v>
      </c>
      <c r="C1360" s="28" t="s">
        <v>2949</v>
      </c>
      <c r="D1360" s="29" t="s">
        <v>4151</v>
      </c>
      <c r="E1360" s="28">
        <v>1</v>
      </c>
      <c r="F1360" s="28" t="s">
        <v>2</v>
      </c>
      <c r="G1360" s="26">
        <f>VLOOKUP(A1360,[1]MasterDayco!$A:$L,12,0)</f>
        <v>748</v>
      </c>
      <c r="H1360" s="19">
        <f t="shared" si="84"/>
        <v>748</v>
      </c>
      <c r="I1360" s="19">
        <f t="shared" si="85"/>
        <v>748</v>
      </c>
      <c r="J1360" s="19">
        <f t="shared" si="86"/>
        <v>867.68</v>
      </c>
      <c r="K1360" s="19">
        <f t="shared" si="87"/>
        <v>867.68</v>
      </c>
    </row>
    <row r="1361" spans="1:11" s="4" customFormat="1" x14ac:dyDescent="0.25">
      <c r="A1361" s="18" t="s">
        <v>1009</v>
      </c>
      <c r="B1361" s="30" t="s">
        <v>12</v>
      </c>
      <c r="C1361" s="28" t="s">
        <v>2949</v>
      </c>
      <c r="D1361" s="29" t="s">
        <v>4152</v>
      </c>
      <c r="E1361" s="28">
        <v>1</v>
      </c>
      <c r="F1361" s="28" t="s">
        <v>2</v>
      </c>
      <c r="G1361" s="26">
        <f>VLOOKUP(A1361,[1]MasterDayco!$A:$L,12,0)</f>
        <v>770</v>
      </c>
      <c r="H1361" s="19">
        <f t="shared" si="84"/>
        <v>770</v>
      </c>
      <c r="I1361" s="19">
        <f t="shared" si="85"/>
        <v>770</v>
      </c>
      <c r="J1361" s="19">
        <f t="shared" si="86"/>
        <v>893.19999999999993</v>
      </c>
      <c r="K1361" s="19">
        <f t="shared" si="87"/>
        <v>893.19999999999993</v>
      </c>
    </row>
    <row r="1362" spans="1:11" s="4" customFormat="1" x14ac:dyDescent="0.25">
      <c r="A1362" s="18" t="s">
        <v>1010</v>
      </c>
      <c r="B1362" s="30" t="s">
        <v>12</v>
      </c>
      <c r="C1362" s="28" t="s">
        <v>2949</v>
      </c>
      <c r="D1362" s="29" t="s">
        <v>4153</v>
      </c>
      <c r="E1362" s="28">
        <v>1</v>
      </c>
      <c r="F1362" s="28" t="s">
        <v>2</v>
      </c>
      <c r="G1362" s="26">
        <f>VLOOKUP(A1362,[1]MasterDayco!$A:$L,12,0)</f>
        <v>651</v>
      </c>
      <c r="H1362" s="19">
        <f t="shared" si="84"/>
        <v>651</v>
      </c>
      <c r="I1362" s="19">
        <f t="shared" si="85"/>
        <v>651</v>
      </c>
      <c r="J1362" s="19">
        <f t="shared" si="86"/>
        <v>755.16</v>
      </c>
      <c r="K1362" s="19">
        <f t="shared" si="87"/>
        <v>755.16</v>
      </c>
    </row>
    <row r="1363" spans="1:11" s="4" customFormat="1" x14ac:dyDescent="0.25">
      <c r="A1363" s="18" t="s">
        <v>1011</v>
      </c>
      <c r="B1363" s="30" t="s">
        <v>12</v>
      </c>
      <c r="C1363" s="28" t="s">
        <v>2949</v>
      </c>
      <c r="D1363" s="29" t="s">
        <v>4154</v>
      </c>
      <c r="E1363" s="28">
        <v>1</v>
      </c>
      <c r="F1363" s="28" t="s">
        <v>2</v>
      </c>
      <c r="G1363" s="26">
        <f>VLOOKUP(A1363,[1]MasterDayco!$A:$L,12,0)</f>
        <v>845</v>
      </c>
      <c r="H1363" s="19">
        <f t="shared" si="84"/>
        <v>845</v>
      </c>
      <c r="I1363" s="19">
        <f t="shared" si="85"/>
        <v>845</v>
      </c>
      <c r="J1363" s="19">
        <f t="shared" si="86"/>
        <v>980.19999999999993</v>
      </c>
      <c r="K1363" s="19">
        <f t="shared" si="87"/>
        <v>980.19999999999993</v>
      </c>
    </row>
    <row r="1364" spans="1:11" s="4" customFormat="1" x14ac:dyDescent="0.25">
      <c r="A1364" s="18" t="s">
        <v>1012</v>
      </c>
      <c r="B1364" s="30" t="s">
        <v>12</v>
      </c>
      <c r="C1364" s="28" t="s">
        <v>2949</v>
      </c>
      <c r="D1364" s="29" t="s">
        <v>4155</v>
      </c>
      <c r="E1364" s="28">
        <v>1</v>
      </c>
      <c r="F1364" s="28" t="s">
        <v>2</v>
      </c>
      <c r="G1364" s="26">
        <f>VLOOKUP(A1364,[1]MasterDayco!$A:$L,12,0)</f>
        <v>204</v>
      </c>
      <c r="H1364" s="19">
        <f t="shared" si="84"/>
        <v>204</v>
      </c>
      <c r="I1364" s="19">
        <f t="shared" si="85"/>
        <v>204</v>
      </c>
      <c r="J1364" s="19">
        <f t="shared" si="86"/>
        <v>236.64</v>
      </c>
      <c r="K1364" s="19">
        <f t="shared" si="87"/>
        <v>236.64</v>
      </c>
    </row>
    <row r="1365" spans="1:11" s="4" customFormat="1" x14ac:dyDescent="0.25">
      <c r="A1365" s="18" t="s">
        <v>1013</v>
      </c>
      <c r="B1365" s="30" t="s">
        <v>12</v>
      </c>
      <c r="C1365" s="28" t="s">
        <v>2949</v>
      </c>
      <c r="D1365" s="29" t="s">
        <v>4156</v>
      </c>
      <c r="E1365" s="28">
        <v>1</v>
      </c>
      <c r="F1365" s="28" t="s">
        <v>2</v>
      </c>
      <c r="G1365" s="26">
        <f>VLOOKUP(A1365,[1]MasterDayco!$A:$L,12,0)</f>
        <v>416</v>
      </c>
      <c r="H1365" s="19">
        <f t="shared" si="84"/>
        <v>416</v>
      </c>
      <c r="I1365" s="19">
        <f t="shared" si="85"/>
        <v>416</v>
      </c>
      <c r="J1365" s="19">
        <f t="shared" si="86"/>
        <v>482.55999999999995</v>
      </c>
      <c r="K1365" s="19">
        <f t="shared" si="87"/>
        <v>482.55999999999995</v>
      </c>
    </row>
    <row r="1366" spans="1:11" s="4" customFormat="1" x14ac:dyDescent="0.25">
      <c r="A1366" s="18" t="s">
        <v>1014</v>
      </c>
      <c r="B1366" s="30" t="s">
        <v>12</v>
      </c>
      <c r="C1366" s="28" t="s">
        <v>2949</v>
      </c>
      <c r="D1366" s="29" t="s">
        <v>4157</v>
      </c>
      <c r="E1366" s="28">
        <v>1</v>
      </c>
      <c r="F1366" s="28" t="s">
        <v>2</v>
      </c>
      <c r="G1366" s="26">
        <f>VLOOKUP(A1366,[1]MasterDayco!$A:$L,12,0)</f>
        <v>449</v>
      </c>
      <c r="H1366" s="19">
        <f t="shared" si="84"/>
        <v>449</v>
      </c>
      <c r="I1366" s="19">
        <f t="shared" si="85"/>
        <v>449</v>
      </c>
      <c r="J1366" s="19">
        <f t="shared" si="86"/>
        <v>520.83999999999992</v>
      </c>
      <c r="K1366" s="19">
        <f t="shared" si="87"/>
        <v>520.83999999999992</v>
      </c>
    </row>
    <row r="1367" spans="1:11" s="4" customFormat="1" x14ac:dyDescent="0.25">
      <c r="A1367" s="18" t="s">
        <v>1015</v>
      </c>
      <c r="B1367" s="30" t="s">
        <v>12</v>
      </c>
      <c r="C1367" s="28" t="s">
        <v>2949</v>
      </c>
      <c r="D1367" s="29" t="s">
        <v>4158</v>
      </c>
      <c r="E1367" s="28">
        <v>1</v>
      </c>
      <c r="F1367" s="28" t="s">
        <v>2</v>
      </c>
      <c r="G1367" s="26">
        <f>VLOOKUP(A1367,[1]MasterDayco!$A:$L,12,0)</f>
        <v>669</v>
      </c>
      <c r="H1367" s="19">
        <f t="shared" si="84"/>
        <v>669</v>
      </c>
      <c r="I1367" s="19">
        <f t="shared" si="85"/>
        <v>669</v>
      </c>
      <c r="J1367" s="19">
        <f t="shared" si="86"/>
        <v>776.04</v>
      </c>
      <c r="K1367" s="19">
        <f t="shared" si="87"/>
        <v>776.04</v>
      </c>
    </row>
    <row r="1368" spans="1:11" s="4" customFormat="1" x14ac:dyDescent="0.25">
      <c r="A1368" s="18" t="s">
        <v>1016</v>
      </c>
      <c r="B1368" s="30" t="s">
        <v>12</v>
      </c>
      <c r="C1368" s="28" t="s">
        <v>2949</v>
      </c>
      <c r="D1368" s="29" t="s">
        <v>4159</v>
      </c>
      <c r="E1368" s="28">
        <v>1</v>
      </c>
      <c r="F1368" s="28" t="s">
        <v>2</v>
      </c>
      <c r="G1368" s="26">
        <f>VLOOKUP(A1368,[1]MasterDayco!$A:$L,12,0)</f>
        <v>577</v>
      </c>
      <c r="H1368" s="19">
        <f t="shared" si="84"/>
        <v>577</v>
      </c>
      <c r="I1368" s="19">
        <f t="shared" si="85"/>
        <v>577</v>
      </c>
      <c r="J1368" s="19">
        <f t="shared" si="86"/>
        <v>669.31999999999994</v>
      </c>
      <c r="K1368" s="19">
        <f t="shared" si="87"/>
        <v>669.31999999999994</v>
      </c>
    </row>
    <row r="1369" spans="1:11" s="4" customFormat="1" x14ac:dyDescent="0.25">
      <c r="A1369" s="18" t="s">
        <v>1017</v>
      </c>
      <c r="B1369" s="30" t="s">
        <v>12</v>
      </c>
      <c r="C1369" s="28" t="s">
        <v>2949</v>
      </c>
      <c r="D1369" s="29" t="s">
        <v>4160</v>
      </c>
      <c r="E1369" s="28">
        <v>1</v>
      </c>
      <c r="F1369" s="28" t="s">
        <v>2</v>
      </c>
      <c r="G1369" s="26">
        <f>VLOOKUP(A1369,[1]MasterDayco!$A:$L,12,0)</f>
        <v>491</v>
      </c>
      <c r="H1369" s="19">
        <f t="shared" si="84"/>
        <v>491</v>
      </c>
      <c r="I1369" s="19">
        <f t="shared" si="85"/>
        <v>491</v>
      </c>
      <c r="J1369" s="19">
        <f t="shared" si="86"/>
        <v>569.55999999999995</v>
      </c>
      <c r="K1369" s="19">
        <f t="shared" si="87"/>
        <v>569.55999999999995</v>
      </c>
    </row>
    <row r="1370" spans="1:11" s="4" customFormat="1" x14ac:dyDescent="0.25">
      <c r="A1370" s="18" t="s">
        <v>1018</v>
      </c>
      <c r="B1370" s="30" t="s">
        <v>12</v>
      </c>
      <c r="C1370" s="28" t="s">
        <v>2949</v>
      </c>
      <c r="D1370" s="29" t="s">
        <v>4161</v>
      </c>
      <c r="E1370" s="28">
        <v>1</v>
      </c>
      <c r="F1370" s="28" t="s">
        <v>2</v>
      </c>
      <c r="G1370" s="26">
        <f>VLOOKUP(A1370,[1]MasterDayco!$A:$L,12,0)</f>
        <v>259</v>
      </c>
      <c r="H1370" s="19">
        <f t="shared" si="84"/>
        <v>259</v>
      </c>
      <c r="I1370" s="19">
        <f t="shared" si="85"/>
        <v>259</v>
      </c>
      <c r="J1370" s="19">
        <f t="shared" si="86"/>
        <v>300.44</v>
      </c>
      <c r="K1370" s="19">
        <f t="shared" si="87"/>
        <v>300.44</v>
      </c>
    </row>
    <row r="1371" spans="1:11" s="4" customFormat="1" x14ac:dyDescent="0.25">
      <c r="A1371" s="18" t="s">
        <v>1019</v>
      </c>
      <c r="B1371" s="30" t="s">
        <v>12</v>
      </c>
      <c r="C1371" s="28" t="s">
        <v>2949</v>
      </c>
      <c r="D1371" s="29" t="s">
        <v>4162</v>
      </c>
      <c r="E1371" s="28">
        <v>1</v>
      </c>
      <c r="F1371" s="28" t="s">
        <v>2</v>
      </c>
      <c r="G1371" s="26">
        <f>VLOOKUP(A1371,[1]MasterDayco!$A:$L,12,0)</f>
        <v>322</v>
      </c>
      <c r="H1371" s="19">
        <f t="shared" si="84"/>
        <v>322</v>
      </c>
      <c r="I1371" s="19">
        <f t="shared" si="85"/>
        <v>322</v>
      </c>
      <c r="J1371" s="19">
        <f t="shared" si="86"/>
        <v>373.52</v>
      </c>
      <c r="K1371" s="19">
        <f t="shared" si="87"/>
        <v>373.52</v>
      </c>
    </row>
    <row r="1372" spans="1:11" s="4" customFormat="1" x14ac:dyDescent="0.25">
      <c r="A1372" s="18" t="s">
        <v>1020</v>
      </c>
      <c r="B1372" s="30" t="s">
        <v>12</v>
      </c>
      <c r="C1372" s="28" t="s">
        <v>2949</v>
      </c>
      <c r="D1372" s="29" t="s">
        <v>4163</v>
      </c>
      <c r="E1372" s="28">
        <v>1</v>
      </c>
      <c r="F1372" s="28" t="s">
        <v>2</v>
      </c>
      <c r="G1372" s="26">
        <f>VLOOKUP(A1372,[1]MasterDayco!$A:$L,12,0)</f>
        <v>680</v>
      </c>
      <c r="H1372" s="19">
        <f t="shared" si="84"/>
        <v>680</v>
      </c>
      <c r="I1372" s="19">
        <f t="shared" si="85"/>
        <v>680</v>
      </c>
      <c r="J1372" s="19">
        <f t="shared" si="86"/>
        <v>788.8</v>
      </c>
      <c r="K1372" s="19">
        <f t="shared" si="87"/>
        <v>788.8</v>
      </c>
    </row>
    <row r="1373" spans="1:11" s="4" customFormat="1" x14ac:dyDescent="0.25">
      <c r="A1373" s="18" t="s">
        <v>1021</v>
      </c>
      <c r="B1373" s="30" t="s">
        <v>12</v>
      </c>
      <c r="C1373" s="28" t="s">
        <v>2949</v>
      </c>
      <c r="D1373" s="29" t="s">
        <v>4164</v>
      </c>
      <c r="E1373" s="28">
        <v>1</v>
      </c>
      <c r="F1373" s="28" t="s">
        <v>2</v>
      </c>
      <c r="G1373" s="26">
        <f>VLOOKUP(A1373,[1]MasterDayco!$A:$L,12,0)</f>
        <v>355</v>
      </c>
      <c r="H1373" s="19">
        <f t="shared" si="84"/>
        <v>355</v>
      </c>
      <c r="I1373" s="19">
        <f t="shared" si="85"/>
        <v>355</v>
      </c>
      <c r="J1373" s="19">
        <f t="shared" si="86"/>
        <v>411.79999999999995</v>
      </c>
      <c r="K1373" s="19">
        <f t="shared" si="87"/>
        <v>411.79999999999995</v>
      </c>
    </row>
    <row r="1374" spans="1:11" s="4" customFormat="1" x14ac:dyDescent="0.25">
      <c r="A1374" s="18" t="s">
        <v>1022</v>
      </c>
      <c r="B1374" s="30" t="s">
        <v>12</v>
      </c>
      <c r="C1374" s="28" t="s">
        <v>2949</v>
      </c>
      <c r="D1374" s="29" t="s">
        <v>4165</v>
      </c>
      <c r="E1374" s="28">
        <v>1</v>
      </c>
      <c r="F1374" s="28" t="s">
        <v>2</v>
      </c>
      <c r="G1374" s="26">
        <f>VLOOKUP(A1374,[1]MasterDayco!$A:$L,12,0)</f>
        <v>435</v>
      </c>
      <c r="H1374" s="19">
        <f t="shared" si="84"/>
        <v>435</v>
      </c>
      <c r="I1374" s="19">
        <f t="shared" si="85"/>
        <v>435</v>
      </c>
      <c r="J1374" s="19">
        <f t="shared" si="86"/>
        <v>504.59999999999997</v>
      </c>
      <c r="K1374" s="19">
        <f t="shared" si="87"/>
        <v>504.59999999999997</v>
      </c>
    </row>
    <row r="1375" spans="1:11" s="4" customFormat="1" x14ac:dyDescent="0.25">
      <c r="A1375" s="18" t="s">
        <v>1023</v>
      </c>
      <c r="B1375" s="30" t="s">
        <v>12</v>
      </c>
      <c r="C1375" s="28" t="s">
        <v>2949</v>
      </c>
      <c r="D1375" s="29" t="s">
        <v>4166</v>
      </c>
      <c r="E1375" s="28">
        <v>1</v>
      </c>
      <c r="F1375" s="28" t="s">
        <v>2</v>
      </c>
      <c r="G1375" s="26">
        <f>VLOOKUP(A1375,[1]MasterDayco!$A:$L,12,0)</f>
        <v>405</v>
      </c>
      <c r="H1375" s="19">
        <f t="shared" si="84"/>
        <v>405</v>
      </c>
      <c r="I1375" s="19">
        <f t="shared" si="85"/>
        <v>405</v>
      </c>
      <c r="J1375" s="19">
        <f t="shared" si="86"/>
        <v>469.79999999999995</v>
      </c>
      <c r="K1375" s="19">
        <f t="shared" si="87"/>
        <v>469.79999999999995</v>
      </c>
    </row>
    <row r="1376" spans="1:11" s="4" customFormat="1" x14ac:dyDescent="0.25">
      <c r="A1376" s="18" t="s">
        <v>1024</v>
      </c>
      <c r="B1376" s="30" t="s">
        <v>12</v>
      </c>
      <c r="C1376" s="28" t="s">
        <v>2949</v>
      </c>
      <c r="D1376" s="29" t="s">
        <v>4146</v>
      </c>
      <c r="E1376" s="28">
        <v>1</v>
      </c>
      <c r="F1376" s="28" t="s">
        <v>2</v>
      </c>
      <c r="G1376" s="26">
        <f>VLOOKUP(A1376,[1]MasterDayco!$A:$L,12,0)</f>
        <v>259</v>
      </c>
      <c r="H1376" s="19">
        <f t="shared" si="84"/>
        <v>259</v>
      </c>
      <c r="I1376" s="19">
        <f t="shared" si="85"/>
        <v>259</v>
      </c>
      <c r="J1376" s="19">
        <f t="shared" si="86"/>
        <v>300.44</v>
      </c>
      <c r="K1376" s="19">
        <f t="shared" si="87"/>
        <v>300.44</v>
      </c>
    </row>
    <row r="1377" spans="1:11" s="4" customFormat="1" x14ac:dyDescent="0.25">
      <c r="A1377" s="18" t="s">
        <v>1025</v>
      </c>
      <c r="B1377" s="30" t="s">
        <v>12</v>
      </c>
      <c r="C1377" s="28" t="s">
        <v>2949</v>
      </c>
      <c r="D1377" s="29" t="s">
        <v>4167</v>
      </c>
      <c r="E1377" s="28">
        <v>1</v>
      </c>
      <c r="F1377" s="28" t="s">
        <v>2</v>
      </c>
      <c r="G1377" s="26">
        <f>VLOOKUP(A1377,[1]MasterDayco!$A:$L,12,0)</f>
        <v>280</v>
      </c>
      <c r="H1377" s="19">
        <f t="shared" si="84"/>
        <v>280</v>
      </c>
      <c r="I1377" s="19">
        <f t="shared" si="85"/>
        <v>280</v>
      </c>
      <c r="J1377" s="19">
        <f t="shared" si="86"/>
        <v>324.79999999999995</v>
      </c>
      <c r="K1377" s="19">
        <f t="shared" si="87"/>
        <v>324.79999999999995</v>
      </c>
    </row>
    <row r="1378" spans="1:11" s="4" customFormat="1" x14ac:dyDescent="0.25">
      <c r="A1378" s="18" t="s">
        <v>1026</v>
      </c>
      <c r="B1378" s="30" t="s">
        <v>12</v>
      </c>
      <c r="C1378" s="28" t="s">
        <v>2949</v>
      </c>
      <c r="D1378" s="29" t="s">
        <v>4168</v>
      </c>
      <c r="E1378" s="28">
        <v>1</v>
      </c>
      <c r="F1378" s="28" t="s">
        <v>2</v>
      </c>
      <c r="G1378" s="26">
        <f>VLOOKUP(A1378,[1]MasterDayco!$A:$L,12,0)</f>
        <v>491</v>
      </c>
      <c r="H1378" s="19">
        <f t="shared" si="84"/>
        <v>491</v>
      </c>
      <c r="I1378" s="19">
        <f t="shared" si="85"/>
        <v>491</v>
      </c>
      <c r="J1378" s="19">
        <f t="shared" si="86"/>
        <v>569.55999999999995</v>
      </c>
      <c r="K1378" s="19">
        <f t="shared" si="87"/>
        <v>569.55999999999995</v>
      </c>
    </row>
    <row r="1379" spans="1:11" s="4" customFormat="1" x14ac:dyDescent="0.25">
      <c r="A1379" s="18" t="s">
        <v>1027</v>
      </c>
      <c r="B1379" s="30" t="s">
        <v>12</v>
      </c>
      <c r="C1379" s="28" t="s">
        <v>2949</v>
      </c>
      <c r="D1379" s="29" t="s">
        <v>4169</v>
      </c>
      <c r="E1379" s="28">
        <v>1</v>
      </c>
      <c r="F1379" s="28" t="s">
        <v>2</v>
      </c>
      <c r="G1379" s="26">
        <f>VLOOKUP(A1379,[1]MasterDayco!$A:$L,12,0)</f>
        <v>868</v>
      </c>
      <c r="H1379" s="19">
        <f t="shared" si="84"/>
        <v>868</v>
      </c>
      <c r="I1379" s="19">
        <f t="shared" si="85"/>
        <v>868</v>
      </c>
      <c r="J1379" s="19">
        <f t="shared" si="86"/>
        <v>1006.8799999999999</v>
      </c>
      <c r="K1379" s="19">
        <f t="shared" si="87"/>
        <v>1006.8799999999999</v>
      </c>
    </row>
    <row r="1380" spans="1:11" s="4" customFormat="1" x14ac:dyDescent="0.25">
      <c r="A1380" s="18" t="s">
        <v>1028</v>
      </c>
      <c r="B1380" s="30" t="s">
        <v>12</v>
      </c>
      <c r="C1380" s="28" t="s">
        <v>2949</v>
      </c>
      <c r="D1380" s="29" t="s">
        <v>4139</v>
      </c>
      <c r="E1380" s="28">
        <v>1</v>
      </c>
      <c r="F1380" s="28" t="s">
        <v>2</v>
      </c>
      <c r="G1380" s="26">
        <f>VLOOKUP(A1380,[1]MasterDayco!$A:$L,12,0)</f>
        <v>734</v>
      </c>
      <c r="H1380" s="19">
        <f t="shared" si="84"/>
        <v>734</v>
      </c>
      <c r="I1380" s="19">
        <f t="shared" si="85"/>
        <v>734</v>
      </c>
      <c r="J1380" s="19">
        <f t="shared" si="86"/>
        <v>851.43999999999994</v>
      </c>
      <c r="K1380" s="19">
        <f t="shared" si="87"/>
        <v>851.43999999999994</v>
      </c>
    </row>
    <row r="1381" spans="1:11" s="4" customFormat="1" x14ac:dyDescent="0.25">
      <c r="A1381" s="18" t="s">
        <v>1029</v>
      </c>
      <c r="B1381" s="30" t="s">
        <v>12</v>
      </c>
      <c r="C1381" s="28" t="s">
        <v>2949</v>
      </c>
      <c r="D1381" s="29" t="s">
        <v>4170</v>
      </c>
      <c r="E1381" s="28">
        <v>1</v>
      </c>
      <c r="F1381" s="28" t="s">
        <v>2</v>
      </c>
      <c r="G1381" s="26">
        <f>VLOOKUP(A1381,[1]MasterDayco!$A:$L,12,0)</f>
        <v>426</v>
      </c>
      <c r="H1381" s="19">
        <f t="shared" si="84"/>
        <v>426</v>
      </c>
      <c r="I1381" s="19">
        <f t="shared" si="85"/>
        <v>426</v>
      </c>
      <c r="J1381" s="19">
        <f t="shared" si="86"/>
        <v>494.15999999999997</v>
      </c>
      <c r="K1381" s="19">
        <f t="shared" si="87"/>
        <v>494.15999999999997</v>
      </c>
    </row>
    <row r="1382" spans="1:11" s="4" customFormat="1" x14ac:dyDescent="0.25">
      <c r="A1382" s="18" t="s">
        <v>1030</v>
      </c>
      <c r="B1382" s="30" t="s">
        <v>12</v>
      </c>
      <c r="C1382" s="28" t="s">
        <v>2949</v>
      </c>
      <c r="D1382" s="29" t="s">
        <v>4171</v>
      </c>
      <c r="E1382" s="28">
        <v>1</v>
      </c>
      <c r="F1382" s="28" t="s">
        <v>2</v>
      </c>
      <c r="G1382" s="26">
        <f>VLOOKUP(A1382,[1]MasterDayco!$A:$L,12,0)</f>
        <v>383</v>
      </c>
      <c r="H1382" s="19">
        <f t="shared" si="84"/>
        <v>383</v>
      </c>
      <c r="I1382" s="19">
        <f t="shared" si="85"/>
        <v>383</v>
      </c>
      <c r="J1382" s="19">
        <f t="shared" si="86"/>
        <v>444.28</v>
      </c>
      <c r="K1382" s="19">
        <f t="shared" si="87"/>
        <v>444.28</v>
      </c>
    </row>
    <row r="1383" spans="1:11" s="4" customFormat="1" x14ac:dyDescent="0.25">
      <c r="A1383" s="18" t="s">
        <v>1031</v>
      </c>
      <c r="B1383" s="30" t="s">
        <v>12</v>
      </c>
      <c r="C1383" s="28" t="s">
        <v>2949</v>
      </c>
      <c r="D1383" s="29" t="s">
        <v>4139</v>
      </c>
      <c r="E1383" s="28">
        <v>1</v>
      </c>
      <c r="F1383" s="28" t="s">
        <v>2</v>
      </c>
      <c r="G1383" s="26">
        <f>VLOOKUP(A1383,[1]MasterDayco!$A:$L,12,0)</f>
        <v>625</v>
      </c>
      <c r="H1383" s="19">
        <f t="shared" si="84"/>
        <v>625</v>
      </c>
      <c r="I1383" s="19">
        <f t="shared" si="85"/>
        <v>625</v>
      </c>
      <c r="J1383" s="19">
        <f t="shared" si="86"/>
        <v>725</v>
      </c>
      <c r="K1383" s="19">
        <f t="shared" si="87"/>
        <v>725</v>
      </c>
    </row>
    <row r="1384" spans="1:11" s="4" customFormat="1" x14ac:dyDescent="0.25">
      <c r="A1384" s="18" t="s">
        <v>1032</v>
      </c>
      <c r="B1384" s="30" t="s">
        <v>12</v>
      </c>
      <c r="C1384" s="28" t="s">
        <v>2949</v>
      </c>
      <c r="D1384" s="29" t="s">
        <v>4172</v>
      </c>
      <c r="E1384" s="28">
        <v>1</v>
      </c>
      <c r="F1384" s="28" t="s">
        <v>2</v>
      </c>
      <c r="G1384" s="26">
        <f>VLOOKUP(A1384,[1]MasterDayco!$A:$L,12,0)</f>
        <v>644</v>
      </c>
      <c r="H1384" s="19">
        <f t="shared" si="84"/>
        <v>644</v>
      </c>
      <c r="I1384" s="19">
        <f t="shared" si="85"/>
        <v>644</v>
      </c>
      <c r="J1384" s="19">
        <f t="shared" si="86"/>
        <v>747.04</v>
      </c>
      <c r="K1384" s="19">
        <f t="shared" si="87"/>
        <v>747.04</v>
      </c>
    </row>
    <row r="1385" spans="1:11" s="4" customFormat="1" x14ac:dyDescent="0.25">
      <c r="A1385" s="18" t="s">
        <v>1033</v>
      </c>
      <c r="B1385" s="30" t="s">
        <v>12</v>
      </c>
      <c r="C1385" s="28" t="s">
        <v>2949</v>
      </c>
      <c r="D1385" s="29" t="s">
        <v>4173</v>
      </c>
      <c r="E1385" s="28">
        <v>1</v>
      </c>
      <c r="F1385" s="28" t="s">
        <v>2</v>
      </c>
      <c r="G1385" s="26">
        <f>VLOOKUP(A1385,[1]MasterDayco!$A:$L,12,0)</f>
        <v>618</v>
      </c>
      <c r="H1385" s="19">
        <f t="shared" si="84"/>
        <v>618</v>
      </c>
      <c r="I1385" s="19">
        <f t="shared" si="85"/>
        <v>618</v>
      </c>
      <c r="J1385" s="19">
        <f t="shared" si="86"/>
        <v>716.88</v>
      </c>
      <c r="K1385" s="19">
        <f t="shared" si="87"/>
        <v>716.88</v>
      </c>
    </row>
    <row r="1386" spans="1:11" s="4" customFormat="1" x14ac:dyDescent="0.25">
      <c r="A1386" s="18" t="s">
        <v>1034</v>
      </c>
      <c r="B1386" s="30" t="s">
        <v>12</v>
      </c>
      <c r="C1386" s="28" t="s">
        <v>2949</v>
      </c>
      <c r="D1386" s="29" t="s">
        <v>4174</v>
      </c>
      <c r="E1386" s="28">
        <v>1</v>
      </c>
      <c r="F1386" s="28" t="s">
        <v>2</v>
      </c>
      <c r="G1386" s="26">
        <f>VLOOKUP(A1386,[1]MasterDayco!$A:$L,12,0)</f>
        <v>674</v>
      </c>
      <c r="H1386" s="19">
        <f t="shared" si="84"/>
        <v>674</v>
      </c>
      <c r="I1386" s="19">
        <f t="shared" si="85"/>
        <v>674</v>
      </c>
      <c r="J1386" s="19">
        <f t="shared" si="86"/>
        <v>781.83999999999992</v>
      </c>
      <c r="K1386" s="19">
        <f t="shared" si="87"/>
        <v>781.83999999999992</v>
      </c>
    </row>
    <row r="1387" spans="1:11" s="4" customFormat="1" x14ac:dyDescent="0.25">
      <c r="A1387" s="18" t="s">
        <v>1035</v>
      </c>
      <c r="B1387" s="30" t="s">
        <v>12</v>
      </c>
      <c r="C1387" s="28" t="s">
        <v>2949</v>
      </c>
      <c r="D1387" s="29" t="s">
        <v>4168</v>
      </c>
      <c r="E1387" s="28">
        <v>1</v>
      </c>
      <c r="F1387" s="28" t="s">
        <v>2</v>
      </c>
      <c r="G1387" s="26">
        <f>VLOOKUP(A1387,[1]MasterDayco!$A:$L,12,0)</f>
        <v>679</v>
      </c>
      <c r="H1387" s="19">
        <f t="shared" si="84"/>
        <v>679</v>
      </c>
      <c r="I1387" s="19">
        <f t="shared" si="85"/>
        <v>679</v>
      </c>
      <c r="J1387" s="19">
        <f t="shared" si="86"/>
        <v>787.64</v>
      </c>
      <c r="K1387" s="19">
        <f t="shared" si="87"/>
        <v>787.64</v>
      </c>
    </row>
    <row r="1388" spans="1:11" s="4" customFormat="1" x14ac:dyDescent="0.25">
      <c r="A1388" s="18" t="s">
        <v>1036</v>
      </c>
      <c r="B1388" s="30" t="s">
        <v>12</v>
      </c>
      <c r="C1388" s="28" t="s">
        <v>2949</v>
      </c>
      <c r="D1388" s="29" t="s">
        <v>4175</v>
      </c>
      <c r="E1388" s="28">
        <v>1</v>
      </c>
      <c r="F1388" s="28" t="s">
        <v>2</v>
      </c>
      <c r="G1388" s="26">
        <f>VLOOKUP(A1388,[1]MasterDayco!$A:$L,12,0)</f>
        <v>317</v>
      </c>
      <c r="H1388" s="19">
        <f t="shared" si="84"/>
        <v>317</v>
      </c>
      <c r="I1388" s="19">
        <f t="shared" si="85"/>
        <v>317</v>
      </c>
      <c r="J1388" s="19">
        <f t="shared" si="86"/>
        <v>367.71999999999997</v>
      </c>
      <c r="K1388" s="19">
        <f t="shared" si="87"/>
        <v>367.71999999999997</v>
      </c>
    </row>
    <row r="1389" spans="1:11" s="4" customFormat="1" x14ac:dyDescent="0.25">
      <c r="A1389" s="18" t="s">
        <v>1037</v>
      </c>
      <c r="B1389" s="30" t="s">
        <v>12</v>
      </c>
      <c r="C1389" s="28" t="s">
        <v>2949</v>
      </c>
      <c r="D1389" s="29" t="s">
        <v>4176</v>
      </c>
      <c r="E1389" s="28">
        <v>1</v>
      </c>
      <c r="F1389" s="28" t="s">
        <v>2</v>
      </c>
      <c r="G1389" s="26">
        <f>VLOOKUP(A1389,[1]MasterDayco!$A:$L,12,0)</f>
        <v>329</v>
      </c>
      <c r="H1389" s="19">
        <f t="shared" si="84"/>
        <v>329</v>
      </c>
      <c r="I1389" s="19">
        <f t="shared" si="85"/>
        <v>329</v>
      </c>
      <c r="J1389" s="19">
        <f t="shared" si="86"/>
        <v>381.64</v>
      </c>
      <c r="K1389" s="19">
        <f t="shared" si="87"/>
        <v>381.64</v>
      </c>
    </row>
    <row r="1390" spans="1:11" s="4" customFormat="1" x14ac:dyDescent="0.25">
      <c r="A1390" s="18" t="s">
        <v>1038</v>
      </c>
      <c r="B1390" s="30" t="s">
        <v>12</v>
      </c>
      <c r="C1390" s="28" t="s">
        <v>2949</v>
      </c>
      <c r="D1390" s="29" t="s">
        <v>4177</v>
      </c>
      <c r="E1390" s="28">
        <v>1</v>
      </c>
      <c r="F1390" s="28" t="s">
        <v>2</v>
      </c>
      <c r="G1390" s="26">
        <f>VLOOKUP(A1390,[1]MasterDayco!$A:$L,12,0)</f>
        <v>370</v>
      </c>
      <c r="H1390" s="19">
        <f t="shared" si="84"/>
        <v>370</v>
      </c>
      <c r="I1390" s="19">
        <f t="shared" si="85"/>
        <v>370</v>
      </c>
      <c r="J1390" s="19">
        <f t="shared" si="86"/>
        <v>429.2</v>
      </c>
      <c r="K1390" s="19">
        <f t="shared" si="87"/>
        <v>429.2</v>
      </c>
    </row>
    <row r="1391" spans="1:11" s="4" customFormat="1" x14ac:dyDescent="0.25">
      <c r="A1391" s="18" t="s">
        <v>1039</v>
      </c>
      <c r="B1391" s="30" t="s">
        <v>12</v>
      </c>
      <c r="C1391" s="28" t="s">
        <v>2949</v>
      </c>
      <c r="D1391" s="29" t="s">
        <v>4178</v>
      </c>
      <c r="E1391" s="28">
        <v>1</v>
      </c>
      <c r="F1391" s="28" t="s">
        <v>2</v>
      </c>
      <c r="G1391" s="26">
        <f>VLOOKUP(A1391,[1]MasterDayco!$A:$L,12,0)</f>
        <v>204</v>
      </c>
      <c r="H1391" s="19">
        <f t="shared" si="84"/>
        <v>204</v>
      </c>
      <c r="I1391" s="19">
        <f t="shared" si="85"/>
        <v>204</v>
      </c>
      <c r="J1391" s="19">
        <f t="shared" si="86"/>
        <v>236.64</v>
      </c>
      <c r="K1391" s="19">
        <f t="shared" si="87"/>
        <v>236.64</v>
      </c>
    </row>
    <row r="1392" spans="1:11" s="4" customFormat="1" x14ac:dyDescent="0.25">
      <c r="A1392" s="18" t="s">
        <v>1040</v>
      </c>
      <c r="B1392" s="30" t="s">
        <v>12</v>
      </c>
      <c r="C1392" s="28" t="s">
        <v>2949</v>
      </c>
      <c r="D1392" s="29" t="s">
        <v>4179</v>
      </c>
      <c r="E1392" s="28">
        <v>1</v>
      </c>
      <c r="F1392" s="28" t="s">
        <v>2</v>
      </c>
      <c r="G1392" s="26">
        <f>VLOOKUP(A1392,[1]MasterDayco!$A:$L,12,0)</f>
        <v>375</v>
      </c>
      <c r="H1392" s="19">
        <f t="shared" si="84"/>
        <v>375</v>
      </c>
      <c r="I1392" s="19">
        <f t="shared" si="85"/>
        <v>375</v>
      </c>
      <c r="J1392" s="19">
        <f t="shared" si="86"/>
        <v>434.99999999999994</v>
      </c>
      <c r="K1392" s="19">
        <f t="shared" si="87"/>
        <v>434.99999999999994</v>
      </c>
    </row>
    <row r="1393" spans="1:11" s="4" customFormat="1" x14ac:dyDescent="0.25">
      <c r="A1393" s="18" t="s">
        <v>1041</v>
      </c>
      <c r="B1393" s="30" t="s">
        <v>11</v>
      </c>
      <c r="C1393" s="28" t="s">
        <v>2950</v>
      </c>
      <c r="D1393" s="29" t="s">
        <v>2950</v>
      </c>
      <c r="E1393" s="28">
        <v>1</v>
      </c>
      <c r="F1393" s="28" t="s">
        <v>2</v>
      </c>
      <c r="G1393" s="26">
        <f>VLOOKUP(A1393,[1]MasterDayco!$A:$L,12,0)</f>
        <v>388</v>
      </c>
      <c r="H1393" s="19">
        <f t="shared" si="84"/>
        <v>388</v>
      </c>
      <c r="I1393" s="19">
        <f t="shared" si="85"/>
        <v>388</v>
      </c>
      <c r="J1393" s="19">
        <f t="shared" si="86"/>
        <v>450.08</v>
      </c>
      <c r="K1393" s="19">
        <f t="shared" si="87"/>
        <v>450.08</v>
      </c>
    </row>
    <row r="1394" spans="1:11" s="4" customFormat="1" x14ac:dyDescent="0.25">
      <c r="A1394" s="18" t="s">
        <v>1042</v>
      </c>
      <c r="B1394" s="30" t="s">
        <v>12</v>
      </c>
      <c r="C1394" s="28" t="s">
        <v>2950</v>
      </c>
      <c r="D1394" s="29" t="s">
        <v>2950</v>
      </c>
      <c r="E1394" s="28">
        <v>1</v>
      </c>
      <c r="F1394" s="28" t="s">
        <v>2</v>
      </c>
      <c r="G1394" s="26">
        <f>VLOOKUP(A1394,[1]MasterDayco!$A:$L,12,0)</f>
        <v>389</v>
      </c>
      <c r="H1394" s="19">
        <f t="shared" si="84"/>
        <v>389</v>
      </c>
      <c r="I1394" s="19">
        <f t="shared" si="85"/>
        <v>389</v>
      </c>
      <c r="J1394" s="19">
        <f t="shared" si="86"/>
        <v>451.23999999999995</v>
      </c>
      <c r="K1394" s="19">
        <f t="shared" si="87"/>
        <v>451.23999999999995</v>
      </c>
    </row>
    <row r="1395" spans="1:11" s="4" customFormat="1" x14ac:dyDescent="0.25">
      <c r="A1395" s="18" t="s">
        <v>1043</v>
      </c>
      <c r="B1395" s="30" t="s">
        <v>12</v>
      </c>
      <c r="C1395" s="28" t="s">
        <v>2950</v>
      </c>
      <c r="D1395" s="29" t="s">
        <v>2950</v>
      </c>
      <c r="E1395" s="28">
        <v>1</v>
      </c>
      <c r="F1395" s="28" t="s">
        <v>2</v>
      </c>
      <c r="G1395" s="26">
        <f>VLOOKUP(A1395,[1]MasterDayco!$A:$L,12,0)</f>
        <v>390</v>
      </c>
      <c r="H1395" s="19">
        <f t="shared" si="84"/>
        <v>390</v>
      </c>
      <c r="I1395" s="19">
        <f t="shared" si="85"/>
        <v>390</v>
      </c>
      <c r="J1395" s="19">
        <f t="shared" si="86"/>
        <v>452.4</v>
      </c>
      <c r="K1395" s="19">
        <f t="shared" si="87"/>
        <v>452.4</v>
      </c>
    </row>
    <row r="1396" spans="1:11" s="4" customFormat="1" x14ac:dyDescent="0.25">
      <c r="A1396" s="18" t="s">
        <v>1044</v>
      </c>
      <c r="B1396" s="30" t="s">
        <v>12</v>
      </c>
      <c r="C1396" s="28" t="s">
        <v>2950</v>
      </c>
      <c r="D1396" s="29" t="s">
        <v>2950</v>
      </c>
      <c r="E1396" s="28">
        <v>1</v>
      </c>
      <c r="F1396" s="28" t="s">
        <v>2</v>
      </c>
      <c r="G1396" s="26">
        <f>VLOOKUP(A1396,[1]MasterDayco!$A:$L,12,0)</f>
        <v>397</v>
      </c>
      <c r="H1396" s="19">
        <f t="shared" si="84"/>
        <v>397</v>
      </c>
      <c r="I1396" s="19">
        <f t="shared" si="85"/>
        <v>397</v>
      </c>
      <c r="J1396" s="19">
        <f t="shared" si="86"/>
        <v>460.52</v>
      </c>
      <c r="K1396" s="19">
        <f t="shared" si="87"/>
        <v>460.52</v>
      </c>
    </row>
    <row r="1397" spans="1:11" s="4" customFormat="1" x14ac:dyDescent="0.25">
      <c r="A1397" s="18" t="s">
        <v>1045</v>
      </c>
      <c r="B1397" s="30" t="s">
        <v>12</v>
      </c>
      <c r="C1397" s="28" t="s">
        <v>2950</v>
      </c>
      <c r="D1397" s="29" t="s">
        <v>2950</v>
      </c>
      <c r="E1397" s="28">
        <v>1</v>
      </c>
      <c r="F1397" s="28" t="s">
        <v>2</v>
      </c>
      <c r="G1397" s="26">
        <f>VLOOKUP(A1397,[1]MasterDayco!$A:$L,12,0)</f>
        <v>400</v>
      </c>
      <c r="H1397" s="19">
        <f t="shared" si="84"/>
        <v>400</v>
      </c>
      <c r="I1397" s="19">
        <f t="shared" si="85"/>
        <v>400</v>
      </c>
      <c r="J1397" s="19">
        <f t="shared" si="86"/>
        <v>463.99999999999994</v>
      </c>
      <c r="K1397" s="19">
        <f t="shared" si="87"/>
        <v>463.99999999999994</v>
      </c>
    </row>
    <row r="1398" spans="1:11" s="4" customFormat="1" x14ac:dyDescent="0.25">
      <c r="A1398" s="18" t="s">
        <v>1046</v>
      </c>
      <c r="B1398" s="30" t="s">
        <v>12</v>
      </c>
      <c r="C1398" s="28" t="s">
        <v>2950</v>
      </c>
      <c r="D1398" s="29" t="s">
        <v>2950</v>
      </c>
      <c r="E1398" s="28">
        <v>1</v>
      </c>
      <c r="F1398" s="28" t="s">
        <v>2</v>
      </c>
      <c r="G1398" s="26">
        <f>VLOOKUP(A1398,[1]MasterDayco!$A:$L,12,0)</f>
        <v>408</v>
      </c>
      <c r="H1398" s="19">
        <f t="shared" si="84"/>
        <v>408</v>
      </c>
      <c r="I1398" s="19">
        <f t="shared" si="85"/>
        <v>408</v>
      </c>
      <c r="J1398" s="19">
        <f t="shared" si="86"/>
        <v>473.28</v>
      </c>
      <c r="K1398" s="19">
        <f t="shared" si="87"/>
        <v>473.28</v>
      </c>
    </row>
    <row r="1399" spans="1:11" s="4" customFormat="1" x14ac:dyDescent="0.25">
      <c r="A1399" s="18" t="s">
        <v>1047</v>
      </c>
      <c r="B1399" s="30" t="s">
        <v>12</v>
      </c>
      <c r="C1399" s="28" t="s">
        <v>2950</v>
      </c>
      <c r="D1399" s="29" t="s">
        <v>2950</v>
      </c>
      <c r="E1399" s="28">
        <v>1</v>
      </c>
      <c r="F1399" s="28" t="s">
        <v>2</v>
      </c>
      <c r="G1399" s="26">
        <f>VLOOKUP(A1399,[1]MasterDayco!$A:$L,12,0)</f>
        <v>409</v>
      </c>
      <c r="H1399" s="19">
        <f t="shared" si="84"/>
        <v>409</v>
      </c>
      <c r="I1399" s="19">
        <f t="shared" si="85"/>
        <v>409</v>
      </c>
      <c r="J1399" s="19">
        <f t="shared" si="86"/>
        <v>474.43999999999994</v>
      </c>
      <c r="K1399" s="19">
        <f t="shared" si="87"/>
        <v>474.43999999999994</v>
      </c>
    </row>
    <row r="1400" spans="1:11" s="4" customFormat="1" x14ac:dyDescent="0.25">
      <c r="A1400" s="18" t="s">
        <v>1048</v>
      </c>
      <c r="B1400" s="30" t="s">
        <v>12</v>
      </c>
      <c r="C1400" s="28" t="s">
        <v>2950</v>
      </c>
      <c r="D1400" s="29" t="s">
        <v>2950</v>
      </c>
      <c r="E1400" s="28">
        <v>1</v>
      </c>
      <c r="F1400" s="28" t="s">
        <v>2</v>
      </c>
      <c r="G1400" s="26">
        <f>VLOOKUP(A1400,[1]MasterDayco!$A:$L,12,0)</f>
        <v>421</v>
      </c>
      <c r="H1400" s="19">
        <f t="shared" si="84"/>
        <v>421</v>
      </c>
      <c r="I1400" s="19">
        <f t="shared" si="85"/>
        <v>421</v>
      </c>
      <c r="J1400" s="19">
        <f t="shared" si="86"/>
        <v>488.35999999999996</v>
      </c>
      <c r="K1400" s="19">
        <f t="shared" si="87"/>
        <v>488.35999999999996</v>
      </c>
    </row>
    <row r="1401" spans="1:11" s="4" customFormat="1" x14ac:dyDescent="0.25">
      <c r="A1401" s="18" t="s">
        <v>1049</v>
      </c>
      <c r="B1401" s="30" t="s">
        <v>12</v>
      </c>
      <c r="C1401" s="28" t="s">
        <v>2950</v>
      </c>
      <c r="D1401" s="29" t="s">
        <v>2950</v>
      </c>
      <c r="E1401" s="28">
        <v>1</v>
      </c>
      <c r="F1401" s="28" t="s">
        <v>2</v>
      </c>
      <c r="G1401" s="26">
        <f>VLOOKUP(A1401,[1]MasterDayco!$A:$L,12,0)</f>
        <v>424</v>
      </c>
      <c r="H1401" s="19">
        <f t="shared" si="84"/>
        <v>424</v>
      </c>
      <c r="I1401" s="19">
        <f t="shared" si="85"/>
        <v>424</v>
      </c>
      <c r="J1401" s="19">
        <f t="shared" si="86"/>
        <v>491.84</v>
      </c>
      <c r="K1401" s="19">
        <f t="shared" si="87"/>
        <v>491.84</v>
      </c>
    </row>
    <row r="1402" spans="1:11" s="4" customFormat="1" x14ac:dyDescent="0.25">
      <c r="A1402" s="18" t="s">
        <v>1050</v>
      </c>
      <c r="B1402" s="30" t="s">
        <v>12</v>
      </c>
      <c r="C1402" s="28" t="s">
        <v>2950</v>
      </c>
      <c r="D1402" s="29" t="s">
        <v>2950</v>
      </c>
      <c r="E1402" s="28">
        <v>1</v>
      </c>
      <c r="F1402" s="28" t="s">
        <v>2</v>
      </c>
      <c r="G1402" s="26">
        <f>VLOOKUP(A1402,[1]MasterDayco!$A:$L,12,0)</f>
        <v>426</v>
      </c>
      <c r="H1402" s="19">
        <f t="shared" si="84"/>
        <v>426</v>
      </c>
      <c r="I1402" s="19">
        <f t="shared" si="85"/>
        <v>426</v>
      </c>
      <c r="J1402" s="19">
        <f t="shared" si="86"/>
        <v>494.15999999999997</v>
      </c>
      <c r="K1402" s="19">
        <f t="shared" si="87"/>
        <v>494.15999999999997</v>
      </c>
    </row>
    <row r="1403" spans="1:11" s="4" customFormat="1" x14ac:dyDescent="0.25">
      <c r="A1403" s="18" t="s">
        <v>1051</v>
      </c>
      <c r="B1403" s="30" t="s">
        <v>12</v>
      </c>
      <c r="C1403" s="28" t="s">
        <v>2950</v>
      </c>
      <c r="D1403" s="29" t="s">
        <v>2950</v>
      </c>
      <c r="E1403" s="28">
        <v>1</v>
      </c>
      <c r="F1403" s="28" t="s">
        <v>2</v>
      </c>
      <c r="G1403" s="26">
        <f>VLOOKUP(A1403,[1]MasterDayco!$A:$L,12,0)</f>
        <v>431</v>
      </c>
      <c r="H1403" s="19">
        <f t="shared" si="84"/>
        <v>431</v>
      </c>
      <c r="I1403" s="19">
        <f t="shared" si="85"/>
        <v>431</v>
      </c>
      <c r="J1403" s="19">
        <f t="shared" si="86"/>
        <v>499.96</v>
      </c>
      <c r="K1403" s="19">
        <f t="shared" si="87"/>
        <v>499.96</v>
      </c>
    </row>
    <row r="1404" spans="1:11" s="4" customFormat="1" x14ac:dyDescent="0.25">
      <c r="A1404" s="18" t="s">
        <v>1052</v>
      </c>
      <c r="B1404" s="30" t="s">
        <v>12</v>
      </c>
      <c r="C1404" s="28" t="s">
        <v>2950</v>
      </c>
      <c r="D1404" s="29" t="s">
        <v>2950</v>
      </c>
      <c r="E1404" s="28">
        <v>1</v>
      </c>
      <c r="F1404" s="28" t="s">
        <v>2</v>
      </c>
      <c r="G1404" s="26">
        <f>VLOOKUP(A1404,[1]MasterDayco!$A:$L,12,0)</f>
        <v>438</v>
      </c>
      <c r="H1404" s="19">
        <f t="shared" si="84"/>
        <v>438</v>
      </c>
      <c r="I1404" s="19">
        <f t="shared" si="85"/>
        <v>438</v>
      </c>
      <c r="J1404" s="19">
        <f t="shared" si="86"/>
        <v>508.08</v>
      </c>
      <c r="K1404" s="19">
        <f t="shared" si="87"/>
        <v>508.08</v>
      </c>
    </row>
    <row r="1405" spans="1:11" s="4" customFormat="1" x14ac:dyDescent="0.25">
      <c r="A1405" s="18" t="s">
        <v>1053</v>
      </c>
      <c r="B1405" s="30" t="s">
        <v>12</v>
      </c>
      <c r="C1405" s="28" t="s">
        <v>2950</v>
      </c>
      <c r="D1405" s="29" t="s">
        <v>2950</v>
      </c>
      <c r="E1405" s="28">
        <v>1</v>
      </c>
      <c r="F1405" s="28" t="s">
        <v>2</v>
      </c>
      <c r="G1405" s="26">
        <f>VLOOKUP(A1405,[1]MasterDayco!$A:$L,12,0)</f>
        <v>442</v>
      </c>
      <c r="H1405" s="19">
        <f t="shared" si="84"/>
        <v>442</v>
      </c>
      <c r="I1405" s="19">
        <f t="shared" si="85"/>
        <v>442</v>
      </c>
      <c r="J1405" s="19">
        <f t="shared" si="86"/>
        <v>512.71999999999991</v>
      </c>
      <c r="K1405" s="19">
        <f t="shared" si="87"/>
        <v>512.71999999999991</v>
      </c>
    </row>
    <row r="1406" spans="1:11" s="4" customFormat="1" x14ac:dyDescent="0.25">
      <c r="A1406" s="18" t="s">
        <v>1054</v>
      </c>
      <c r="B1406" s="30" t="s">
        <v>12</v>
      </c>
      <c r="C1406" s="28" t="s">
        <v>2950</v>
      </c>
      <c r="D1406" s="29" t="s">
        <v>2950</v>
      </c>
      <c r="E1406" s="28">
        <v>1</v>
      </c>
      <c r="F1406" s="28" t="s">
        <v>2</v>
      </c>
      <c r="G1406" s="26">
        <f>VLOOKUP(A1406,[1]MasterDayco!$A:$L,12,0)</f>
        <v>445</v>
      </c>
      <c r="H1406" s="19">
        <f t="shared" si="84"/>
        <v>445</v>
      </c>
      <c r="I1406" s="19">
        <f t="shared" si="85"/>
        <v>445</v>
      </c>
      <c r="J1406" s="19">
        <f t="shared" si="86"/>
        <v>516.19999999999993</v>
      </c>
      <c r="K1406" s="19">
        <f t="shared" si="87"/>
        <v>516.19999999999993</v>
      </c>
    </row>
    <row r="1407" spans="1:11" s="4" customFormat="1" x14ac:dyDescent="0.25">
      <c r="A1407" s="18" t="s">
        <v>1055</v>
      </c>
      <c r="B1407" s="30" t="s">
        <v>12</v>
      </c>
      <c r="C1407" s="28" t="s">
        <v>2950</v>
      </c>
      <c r="D1407" s="29" t="s">
        <v>2950</v>
      </c>
      <c r="E1407" s="28">
        <v>1</v>
      </c>
      <c r="F1407" s="28" t="s">
        <v>2</v>
      </c>
      <c r="G1407" s="26">
        <f>VLOOKUP(A1407,[1]MasterDayco!$A:$L,12,0)</f>
        <v>452</v>
      </c>
      <c r="H1407" s="19">
        <f t="shared" si="84"/>
        <v>452</v>
      </c>
      <c r="I1407" s="19">
        <f t="shared" si="85"/>
        <v>452</v>
      </c>
      <c r="J1407" s="19">
        <f t="shared" si="86"/>
        <v>524.31999999999994</v>
      </c>
      <c r="K1407" s="19">
        <f t="shared" si="87"/>
        <v>524.31999999999994</v>
      </c>
    </row>
    <row r="1408" spans="1:11" s="4" customFormat="1" x14ac:dyDescent="0.25">
      <c r="A1408" s="18" t="s">
        <v>1056</v>
      </c>
      <c r="B1408" s="30" t="s">
        <v>12</v>
      </c>
      <c r="C1408" s="28" t="s">
        <v>2950</v>
      </c>
      <c r="D1408" s="29" t="s">
        <v>2950</v>
      </c>
      <c r="E1408" s="28">
        <v>1</v>
      </c>
      <c r="F1408" s="28" t="s">
        <v>2</v>
      </c>
      <c r="G1408" s="26">
        <f>VLOOKUP(A1408,[1]MasterDayco!$A:$L,12,0)</f>
        <v>460</v>
      </c>
      <c r="H1408" s="19">
        <f t="shared" si="84"/>
        <v>460</v>
      </c>
      <c r="I1408" s="19">
        <f t="shared" si="85"/>
        <v>460</v>
      </c>
      <c r="J1408" s="19">
        <f t="shared" si="86"/>
        <v>533.59999999999991</v>
      </c>
      <c r="K1408" s="19">
        <f t="shared" si="87"/>
        <v>533.59999999999991</v>
      </c>
    </row>
    <row r="1409" spans="1:11" s="4" customFormat="1" x14ac:dyDescent="0.25">
      <c r="A1409" s="18" t="s">
        <v>1057</v>
      </c>
      <c r="B1409" s="30" t="s">
        <v>12</v>
      </c>
      <c r="C1409" s="28" t="s">
        <v>2950</v>
      </c>
      <c r="D1409" s="29" t="s">
        <v>2950</v>
      </c>
      <c r="E1409" s="28">
        <v>1</v>
      </c>
      <c r="F1409" s="28" t="s">
        <v>2</v>
      </c>
      <c r="G1409" s="26">
        <f>VLOOKUP(A1409,[1]MasterDayco!$A:$L,12,0)</f>
        <v>484</v>
      </c>
      <c r="H1409" s="19">
        <f t="shared" si="84"/>
        <v>484</v>
      </c>
      <c r="I1409" s="19">
        <f t="shared" si="85"/>
        <v>484</v>
      </c>
      <c r="J1409" s="19">
        <f t="shared" si="86"/>
        <v>561.43999999999994</v>
      </c>
      <c r="K1409" s="19">
        <f t="shared" si="87"/>
        <v>561.43999999999994</v>
      </c>
    </row>
    <row r="1410" spans="1:11" s="4" customFormat="1" x14ac:dyDescent="0.25">
      <c r="A1410" s="18" t="s">
        <v>1058</v>
      </c>
      <c r="B1410" s="30" t="s">
        <v>12</v>
      </c>
      <c r="C1410" s="28" t="s">
        <v>2950</v>
      </c>
      <c r="D1410" s="29" t="s">
        <v>2950</v>
      </c>
      <c r="E1410" s="28">
        <v>1</v>
      </c>
      <c r="F1410" s="28" t="s">
        <v>2</v>
      </c>
      <c r="G1410" s="26">
        <f>VLOOKUP(A1410,[1]MasterDayco!$A:$L,12,0)</f>
        <v>489</v>
      </c>
      <c r="H1410" s="19">
        <f t="shared" si="84"/>
        <v>489</v>
      </c>
      <c r="I1410" s="19">
        <f t="shared" si="85"/>
        <v>489</v>
      </c>
      <c r="J1410" s="19">
        <f t="shared" si="86"/>
        <v>567.24</v>
      </c>
      <c r="K1410" s="19">
        <f t="shared" si="87"/>
        <v>567.24</v>
      </c>
    </row>
    <row r="1411" spans="1:11" s="4" customFormat="1" x14ac:dyDescent="0.25">
      <c r="A1411" s="18" t="s">
        <v>1059</v>
      </c>
      <c r="B1411" s="30" t="s">
        <v>12</v>
      </c>
      <c r="C1411" s="28" t="s">
        <v>2950</v>
      </c>
      <c r="D1411" s="29" t="s">
        <v>2950</v>
      </c>
      <c r="E1411" s="28">
        <v>1</v>
      </c>
      <c r="F1411" s="28" t="s">
        <v>2</v>
      </c>
      <c r="G1411" s="26">
        <f>VLOOKUP(A1411,[1]MasterDayco!$A:$L,12,0)</f>
        <v>512</v>
      </c>
      <c r="H1411" s="19">
        <f t="shared" si="84"/>
        <v>512</v>
      </c>
      <c r="I1411" s="19">
        <f t="shared" si="85"/>
        <v>512</v>
      </c>
      <c r="J1411" s="19">
        <f t="shared" si="86"/>
        <v>593.91999999999996</v>
      </c>
      <c r="K1411" s="19">
        <f t="shared" si="87"/>
        <v>593.91999999999996</v>
      </c>
    </row>
    <row r="1412" spans="1:11" s="4" customFormat="1" x14ac:dyDescent="0.25">
      <c r="A1412" s="18" t="s">
        <v>1060</v>
      </c>
      <c r="B1412" s="30" t="s">
        <v>12</v>
      </c>
      <c r="C1412" s="28" t="s">
        <v>2950</v>
      </c>
      <c r="D1412" s="29" t="s">
        <v>2950</v>
      </c>
      <c r="E1412" s="28">
        <v>1</v>
      </c>
      <c r="F1412" s="28" t="s">
        <v>2</v>
      </c>
      <c r="G1412" s="26">
        <f>VLOOKUP(A1412,[1]MasterDayco!$A:$L,12,0)</f>
        <v>517</v>
      </c>
      <c r="H1412" s="19">
        <f t="shared" ref="H1412:H1475" si="88">+(G1412*(1-H$3))</f>
        <v>517</v>
      </c>
      <c r="I1412" s="19">
        <f t="shared" ref="I1412:I1475" si="89">+H1412*(1-I$3)</f>
        <v>517</v>
      </c>
      <c r="J1412" s="19">
        <f t="shared" ref="J1412:J1475" si="90">+I1412*(1+J$3)</f>
        <v>599.71999999999991</v>
      </c>
      <c r="K1412" s="19">
        <f t="shared" ref="K1412:K1475" si="91">+J1412*(1-K$3)</f>
        <v>599.71999999999991</v>
      </c>
    </row>
    <row r="1413" spans="1:11" s="4" customFormat="1" x14ac:dyDescent="0.25">
      <c r="A1413" s="18" t="s">
        <v>1061</v>
      </c>
      <c r="B1413" s="30" t="s">
        <v>12</v>
      </c>
      <c r="C1413" s="28" t="s">
        <v>2950</v>
      </c>
      <c r="D1413" s="29" t="s">
        <v>2950</v>
      </c>
      <c r="E1413" s="28">
        <v>1</v>
      </c>
      <c r="F1413" s="28" t="s">
        <v>2</v>
      </c>
      <c r="G1413" s="26">
        <f>VLOOKUP(A1413,[1]MasterDayco!$A:$L,12,0)</f>
        <v>521</v>
      </c>
      <c r="H1413" s="19">
        <f t="shared" si="88"/>
        <v>521</v>
      </c>
      <c r="I1413" s="19">
        <f t="shared" si="89"/>
        <v>521</v>
      </c>
      <c r="J1413" s="19">
        <f t="shared" si="90"/>
        <v>604.36</v>
      </c>
      <c r="K1413" s="19">
        <f t="shared" si="91"/>
        <v>604.36</v>
      </c>
    </row>
    <row r="1414" spans="1:11" s="4" customFormat="1" x14ac:dyDescent="0.25">
      <c r="A1414" s="18" t="s">
        <v>1062</v>
      </c>
      <c r="B1414" s="30" t="s">
        <v>12</v>
      </c>
      <c r="C1414" s="28" t="s">
        <v>2950</v>
      </c>
      <c r="D1414" s="29" t="s">
        <v>2950</v>
      </c>
      <c r="E1414" s="28">
        <v>1</v>
      </c>
      <c r="F1414" s="28" t="s">
        <v>2</v>
      </c>
      <c r="G1414" s="26">
        <f>VLOOKUP(A1414,[1]MasterDayco!$A:$L,12,0)</f>
        <v>528</v>
      </c>
      <c r="H1414" s="19">
        <f t="shared" si="88"/>
        <v>528</v>
      </c>
      <c r="I1414" s="19">
        <f t="shared" si="89"/>
        <v>528</v>
      </c>
      <c r="J1414" s="19">
        <f t="shared" si="90"/>
        <v>612.4799999999999</v>
      </c>
      <c r="K1414" s="19">
        <f t="shared" si="91"/>
        <v>612.4799999999999</v>
      </c>
    </row>
    <row r="1415" spans="1:11" s="4" customFormat="1" x14ac:dyDescent="0.25">
      <c r="A1415" s="18" t="s">
        <v>1063</v>
      </c>
      <c r="B1415" s="30" t="s">
        <v>12</v>
      </c>
      <c r="C1415" s="28" t="s">
        <v>2950</v>
      </c>
      <c r="D1415" s="29" t="s">
        <v>2950</v>
      </c>
      <c r="E1415" s="28">
        <v>1</v>
      </c>
      <c r="F1415" s="28" t="s">
        <v>2</v>
      </c>
      <c r="G1415" s="26">
        <f>VLOOKUP(A1415,[1]MasterDayco!$A:$L,12,0)</f>
        <v>539</v>
      </c>
      <c r="H1415" s="19">
        <f t="shared" si="88"/>
        <v>539</v>
      </c>
      <c r="I1415" s="19">
        <f t="shared" si="89"/>
        <v>539</v>
      </c>
      <c r="J1415" s="19">
        <f t="shared" si="90"/>
        <v>625.24</v>
      </c>
      <c r="K1415" s="19">
        <f t="shared" si="91"/>
        <v>625.24</v>
      </c>
    </row>
    <row r="1416" spans="1:11" s="4" customFormat="1" x14ac:dyDescent="0.25">
      <c r="A1416" s="18" t="s">
        <v>1064</v>
      </c>
      <c r="B1416" s="30" t="s">
        <v>12</v>
      </c>
      <c r="C1416" s="28" t="s">
        <v>2950</v>
      </c>
      <c r="D1416" s="29" t="s">
        <v>2950</v>
      </c>
      <c r="E1416" s="28">
        <v>1</v>
      </c>
      <c r="F1416" s="28" t="s">
        <v>2</v>
      </c>
      <c r="G1416" s="26">
        <f>VLOOKUP(A1416,[1]MasterDayco!$A:$L,12,0)</f>
        <v>541</v>
      </c>
      <c r="H1416" s="19">
        <f t="shared" si="88"/>
        <v>541</v>
      </c>
      <c r="I1416" s="19">
        <f t="shared" si="89"/>
        <v>541</v>
      </c>
      <c r="J1416" s="19">
        <f t="shared" si="90"/>
        <v>627.55999999999995</v>
      </c>
      <c r="K1416" s="19">
        <f t="shared" si="91"/>
        <v>627.55999999999995</v>
      </c>
    </row>
    <row r="1417" spans="1:11" s="4" customFormat="1" x14ac:dyDescent="0.25">
      <c r="A1417" s="18" t="s">
        <v>1065</v>
      </c>
      <c r="B1417" s="30" t="s">
        <v>12</v>
      </c>
      <c r="C1417" s="28" t="s">
        <v>2950</v>
      </c>
      <c r="D1417" s="29" t="s">
        <v>2950</v>
      </c>
      <c r="E1417" s="28">
        <v>1</v>
      </c>
      <c r="F1417" s="28" t="s">
        <v>2</v>
      </c>
      <c r="G1417" s="26">
        <f>VLOOKUP(A1417,[1]MasterDayco!$A:$L,12,0)</f>
        <v>543</v>
      </c>
      <c r="H1417" s="19">
        <f t="shared" si="88"/>
        <v>543</v>
      </c>
      <c r="I1417" s="19">
        <f t="shared" si="89"/>
        <v>543</v>
      </c>
      <c r="J1417" s="19">
        <f t="shared" si="90"/>
        <v>629.88</v>
      </c>
      <c r="K1417" s="19">
        <f t="shared" si="91"/>
        <v>629.88</v>
      </c>
    </row>
    <row r="1418" spans="1:11" s="4" customFormat="1" x14ac:dyDescent="0.25">
      <c r="A1418" s="18" t="s">
        <v>1066</v>
      </c>
      <c r="B1418" s="30" t="s">
        <v>12</v>
      </c>
      <c r="C1418" s="28" t="s">
        <v>2950</v>
      </c>
      <c r="D1418" s="29" t="s">
        <v>2950</v>
      </c>
      <c r="E1418" s="28">
        <v>1</v>
      </c>
      <c r="F1418" s="28" t="s">
        <v>2</v>
      </c>
      <c r="G1418" s="26">
        <f>VLOOKUP(A1418,[1]MasterDayco!$A:$L,12,0)</f>
        <v>556</v>
      </c>
      <c r="H1418" s="19">
        <f t="shared" si="88"/>
        <v>556</v>
      </c>
      <c r="I1418" s="19">
        <f t="shared" si="89"/>
        <v>556</v>
      </c>
      <c r="J1418" s="19">
        <f t="shared" si="90"/>
        <v>644.95999999999992</v>
      </c>
      <c r="K1418" s="19">
        <f t="shared" si="91"/>
        <v>644.95999999999992</v>
      </c>
    </row>
    <row r="1419" spans="1:11" s="4" customFormat="1" x14ac:dyDescent="0.25">
      <c r="A1419" s="18" t="s">
        <v>1067</v>
      </c>
      <c r="B1419" s="30" t="s">
        <v>12</v>
      </c>
      <c r="C1419" s="28" t="s">
        <v>2950</v>
      </c>
      <c r="D1419" s="29" t="s">
        <v>2950</v>
      </c>
      <c r="E1419" s="28">
        <v>1</v>
      </c>
      <c r="F1419" s="28" t="s">
        <v>2</v>
      </c>
      <c r="G1419" s="26">
        <f>VLOOKUP(A1419,[1]MasterDayco!$A:$L,12,0)</f>
        <v>565</v>
      </c>
      <c r="H1419" s="19">
        <f t="shared" si="88"/>
        <v>565</v>
      </c>
      <c r="I1419" s="19">
        <f t="shared" si="89"/>
        <v>565</v>
      </c>
      <c r="J1419" s="19">
        <f t="shared" si="90"/>
        <v>655.4</v>
      </c>
      <c r="K1419" s="19">
        <f t="shared" si="91"/>
        <v>655.4</v>
      </c>
    </row>
    <row r="1420" spans="1:11" s="4" customFormat="1" x14ac:dyDescent="0.25">
      <c r="A1420" s="18" t="s">
        <v>1068</v>
      </c>
      <c r="B1420" s="30" t="s">
        <v>12</v>
      </c>
      <c r="C1420" s="28" t="s">
        <v>2950</v>
      </c>
      <c r="D1420" s="29" t="s">
        <v>2950</v>
      </c>
      <c r="E1420" s="28">
        <v>1</v>
      </c>
      <c r="F1420" s="28" t="s">
        <v>2</v>
      </c>
      <c r="G1420" s="26">
        <f>VLOOKUP(A1420,[1]MasterDayco!$A:$L,12,0)</f>
        <v>587</v>
      </c>
      <c r="H1420" s="19">
        <f t="shared" si="88"/>
        <v>587</v>
      </c>
      <c r="I1420" s="19">
        <f t="shared" si="89"/>
        <v>587</v>
      </c>
      <c r="J1420" s="19">
        <f t="shared" si="90"/>
        <v>680.92</v>
      </c>
      <c r="K1420" s="19">
        <f t="shared" si="91"/>
        <v>680.92</v>
      </c>
    </row>
    <row r="1421" spans="1:11" s="4" customFormat="1" x14ac:dyDescent="0.25">
      <c r="A1421" s="18" t="s">
        <v>1069</v>
      </c>
      <c r="B1421" s="30" t="s">
        <v>12</v>
      </c>
      <c r="C1421" s="28" t="s">
        <v>2950</v>
      </c>
      <c r="D1421" s="29" t="s">
        <v>2950</v>
      </c>
      <c r="E1421" s="28">
        <v>1</v>
      </c>
      <c r="F1421" s="28" t="s">
        <v>2</v>
      </c>
      <c r="G1421" s="26">
        <f>VLOOKUP(A1421,[1]MasterDayco!$A:$L,12,0)</f>
        <v>605</v>
      </c>
      <c r="H1421" s="19">
        <f t="shared" si="88"/>
        <v>605</v>
      </c>
      <c r="I1421" s="19">
        <f t="shared" si="89"/>
        <v>605</v>
      </c>
      <c r="J1421" s="19">
        <f t="shared" si="90"/>
        <v>701.8</v>
      </c>
      <c r="K1421" s="19">
        <f t="shared" si="91"/>
        <v>701.8</v>
      </c>
    </row>
    <row r="1422" spans="1:11" s="4" customFormat="1" x14ac:dyDescent="0.25">
      <c r="A1422" s="18" t="s">
        <v>1070</v>
      </c>
      <c r="B1422" s="30" t="s">
        <v>12</v>
      </c>
      <c r="C1422" s="28" t="s">
        <v>2950</v>
      </c>
      <c r="D1422" s="29" t="s">
        <v>2950</v>
      </c>
      <c r="E1422" s="28">
        <v>1</v>
      </c>
      <c r="F1422" s="28" t="s">
        <v>2</v>
      </c>
      <c r="G1422" s="26">
        <f>VLOOKUP(A1422,[1]MasterDayco!$A:$L,12,0)</f>
        <v>613</v>
      </c>
      <c r="H1422" s="19">
        <f t="shared" si="88"/>
        <v>613</v>
      </c>
      <c r="I1422" s="19">
        <f t="shared" si="89"/>
        <v>613</v>
      </c>
      <c r="J1422" s="19">
        <f t="shared" si="90"/>
        <v>711.07999999999993</v>
      </c>
      <c r="K1422" s="19">
        <f t="shared" si="91"/>
        <v>711.07999999999993</v>
      </c>
    </row>
    <row r="1423" spans="1:11" s="4" customFormat="1" x14ac:dyDescent="0.25">
      <c r="A1423" s="18" t="s">
        <v>1071</v>
      </c>
      <c r="B1423" s="30" t="s">
        <v>12</v>
      </c>
      <c r="C1423" s="28" t="s">
        <v>2950</v>
      </c>
      <c r="D1423" s="29" t="s">
        <v>2950</v>
      </c>
      <c r="E1423" s="28">
        <v>1</v>
      </c>
      <c r="F1423" s="28" t="s">
        <v>2</v>
      </c>
      <c r="G1423" s="26">
        <f>VLOOKUP(A1423,[1]MasterDayco!$A:$L,12,0)</f>
        <v>631</v>
      </c>
      <c r="H1423" s="19">
        <f t="shared" si="88"/>
        <v>631</v>
      </c>
      <c r="I1423" s="19">
        <f t="shared" si="89"/>
        <v>631</v>
      </c>
      <c r="J1423" s="19">
        <f t="shared" si="90"/>
        <v>731.95999999999992</v>
      </c>
      <c r="K1423" s="19">
        <f t="shared" si="91"/>
        <v>731.95999999999992</v>
      </c>
    </row>
    <row r="1424" spans="1:11" s="4" customFormat="1" x14ac:dyDescent="0.25">
      <c r="A1424" s="18" t="s">
        <v>1072</v>
      </c>
      <c r="B1424" s="30" t="s">
        <v>12</v>
      </c>
      <c r="C1424" s="28" t="s">
        <v>2950</v>
      </c>
      <c r="D1424" s="29" t="s">
        <v>2950</v>
      </c>
      <c r="E1424" s="28">
        <v>1</v>
      </c>
      <c r="F1424" s="28" t="s">
        <v>2</v>
      </c>
      <c r="G1424" s="26">
        <f>VLOOKUP(A1424,[1]MasterDayco!$A:$L,12,0)</f>
        <v>111</v>
      </c>
      <c r="H1424" s="19">
        <f t="shared" si="88"/>
        <v>111</v>
      </c>
      <c r="I1424" s="19">
        <f t="shared" si="89"/>
        <v>111</v>
      </c>
      <c r="J1424" s="19">
        <f t="shared" si="90"/>
        <v>128.76</v>
      </c>
      <c r="K1424" s="19">
        <f t="shared" si="91"/>
        <v>128.76</v>
      </c>
    </row>
    <row r="1425" spans="1:11" s="4" customFormat="1" x14ac:dyDescent="0.25">
      <c r="A1425" s="18" t="s">
        <v>1073</v>
      </c>
      <c r="B1425" s="30" t="s">
        <v>12</v>
      </c>
      <c r="C1425" s="28" t="s">
        <v>2950</v>
      </c>
      <c r="D1425" s="29" t="s">
        <v>2950</v>
      </c>
      <c r="E1425" s="28">
        <v>1</v>
      </c>
      <c r="F1425" s="28" t="s">
        <v>2</v>
      </c>
      <c r="G1425" s="26">
        <f>VLOOKUP(A1425,[1]MasterDayco!$A:$L,12,0)</f>
        <v>678</v>
      </c>
      <c r="H1425" s="19">
        <f t="shared" si="88"/>
        <v>678</v>
      </c>
      <c r="I1425" s="19">
        <f t="shared" si="89"/>
        <v>678</v>
      </c>
      <c r="J1425" s="19">
        <f t="shared" si="90"/>
        <v>786.4799999999999</v>
      </c>
      <c r="K1425" s="19">
        <f t="shared" si="91"/>
        <v>786.4799999999999</v>
      </c>
    </row>
    <row r="1426" spans="1:11" s="4" customFormat="1" x14ac:dyDescent="0.25">
      <c r="A1426" s="18" t="s">
        <v>1074</v>
      </c>
      <c r="B1426" s="30" t="s">
        <v>11</v>
      </c>
      <c r="C1426" s="28" t="s">
        <v>2950</v>
      </c>
      <c r="D1426" s="29" t="s">
        <v>2950</v>
      </c>
      <c r="E1426" s="28">
        <v>1</v>
      </c>
      <c r="F1426" s="28" t="s">
        <v>2</v>
      </c>
      <c r="G1426" s="26">
        <f>VLOOKUP(A1426,[1]MasterDayco!$A:$L,12,0)</f>
        <v>113</v>
      </c>
      <c r="H1426" s="19">
        <f t="shared" si="88"/>
        <v>113</v>
      </c>
      <c r="I1426" s="19">
        <f t="shared" si="89"/>
        <v>113</v>
      </c>
      <c r="J1426" s="19">
        <f t="shared" si="90"/>
        <v>131.07999999999998</v>
      </c>
      <c r="K1426" s="19">
        <f t="shared" si="91"/>
        <v>131.07999999999998</v>
      </c>
    </row>
    <row r="1427" spans="1:11" s="4" customFormat="1" x14ac:dyDescent="0.25">
      <c r="A1427" s="18" t="s">
        <v>1075</v>
      </c>
      <c r="B1427" s="30" t="s">
        <v>12</v>
      </c>
      <c r="C1427" s="28" t="s">
        <v>2950</v>
      </c>
      <c r="D1427" s="29" t="s">
        <v>2950</v>
      </c>
      <c r="E1427" s="28">
        <v>1</v>
      </c>
      <c r="F1427" s="28" t="s">
        <v>2</v>
      </c>
      <c r="G1427" s="26">
        <f>VLOOKUP(A1427,[1]MasterDayco!$A:$L,12,0)</f>
        <v>709</v>
      </c>
      <c r="H1427" s="19">
        <f t="shared" si="88"/>
        <v>709</v>
      </c>
      <c r="I1427" s="19">
        <f t="shared" si="89"/>
        <v>709</v>
      </c>
      <c r="J1427" s="19">
        <f t="shared" si="90"/>
        <v>822.43999999999994</v>
      </c>
      <c r="K1427" s="19">
        <f t="shared" si="91"/>
        <v>822.43999999999994</v>
      </c>
    </row>
    <row r="1428" spans="1:11" s="4" customFormat="1" x14ac:dyDescent="0.25">
      <c r="A1428" s="18" t="s">
        <v>1076</v>
      </c>
      <c r="B1428" s="30" t="s">
        <v>10</v>
      </c>
      <c r="C1428" s="28" t="s">
        <v>2950</v>
      </c>
      <c r="D1428" s="29" t="s">
        <v>2950</v>
      </c>
      <c r="E1428" s="28">
        <v>1</v>
      </c>
      <c r="F1428" s="28" t="s">
        <v>2</v>
      </c>
      <c r="G1428" s="26">
        <f>VLOOKUP(A1428,[1]MasterDayco!$A:$L,12,0)</f>
        <v>117</v>
      </c>
      <c r="H1428" s="19">
        <f t="shared" si="88"/>
        <v>117</v>
      </c>
      <c r="I1428" s="19">
        <f t="shared" si="89"/>
        <v>117</v>
      </c>
      <c r="J1428" s="19">
        <f t="shared" si="90"/>
        <v>135.72</v>
      </c>
      <c r="K1428" s="19">
        <f t="shared" si="91"/>
        <v>135.72</v>
      </c>
    </row>
    <row r="1429" spans="1:11" s="4" customFormat="1" x14ac:dyDescent="0.25">
      <c r="A1429" s="18" t="s">
        <v>1077</v>
      </c>
      <c r="B1429" s="30" t="s">
        <v>10</v>
      </c>
      <c r="C1429" s="28" t="s">
        <v>2950</v>
      </c>
      <c r="D1429" s="29" t="s">
        <v>2950</v>
      </c>
      <c r="E1429" s="28">
        <v>1</v>
      </c>
      <c r="F1429" s="28" t="s">
        <v>2</v>
      </c>
      <c r="G1429" s="26">
        <f>VLOOKUP(A1429,[1]MasterDayco!$A:$L,12,0)</f>
        <v>120</v>
      </c>
      <c r="H1429" s="19">
        <f t="shared" si="88"/>
        <v>120</v>
      </c>
      <c r="I1429" s="19">
        <f t="shared" si="89"/>
        <v>120</v>
      </c>
      <c r="J1429" s="19">
        <f t="shared" si="90"/>
        <v>139.19999999999999</v>
      </c>
      <c r="K1429" s="19">
        <f t="shared" si="91"/>
        <v>139.19999999999999</v>
      </c>
    </row>
    <row r="1430" spans="1:11" s="4" customFormat="1" x14ac:dyDescent="0.25">
      <c r="A1430" s="18" t="s">
        <v>1078</v>
      </c>
      <c r="B1430" s="30" t="s">
        <v>10</v>
      </c>
      <c r="C1430" s="28" t="s">
        <v>2950</v>
      </c>
      <c r="D1430" s="29" t="s">
        <v>2950</v>
      </c>
      <c r="E1430" s="28">
        <v>1</v>
      </c>
      <c r="F1430" s="28" t="s">
        <v>2</v>
      </c>
      <c r="G1430" s="26">
        <f>VLOOKUP(A1430,[1]MasterDayco!$A:$L,12,0)</f>
        <v>122</v>
      </c>
      <c r="H1430" s="19">
        <f t="shared" si="88"/>
        <v>122</v>
      </c>
      <c r="I1430" s="19">
        <f t="shared" si="89"/>
        <v>122</v>
      </c>
      <c r="J1430" s="19">
        <f t="shared" si="90"/>
        <v>141.51999999999998</v>
      </c>
      <c r="K1430" s="19">
        <f t="shared" si="91"/>
        <v>141.51999999999998</v>
      </c>
    </row>
    <row r="1431" spans="1:11" s="4" customFormat="1" x14ac:dyDescent="0.25">
      <c r="A1431" s="18" t="s">
        <v>1079</v>
      </c>
      <c r="B1431" s="30" t="s">
        <v>10</v>
      </c>
      <c r="C1431" s="28" t="s">
        <v>2950</v>
      </c>
      <c r="D1431" s="29" t="s">
        <v>2950</v>
      </c>
      <c r="E1431" s="28">
        <v>1</v>
      </c>
      <c r="F1431" s="28" t="s">
        <v>2</v>
      </c>
      <c r="G1431" s="26">
        <f>VLOOKUP(A1431,[1]MasterDayco!$A:$L,12,0)</f>
        <v>128</v>
      </c>
      <c r="H1431" s="19">
        <f t="shared" si="88"/>
        <v>128</v>
      </c>
      <c r="I1431" s="19">
        <f t="shared" si="89"/>
        <v>128</v>
      </c>
      <c r="J1431" s="19">
        <f t="shared" si="90"/>
        <v>148.47999999999999</v>
      </c>
      <c r="K1431" s="19">
        <f t="shared" si="91"/>
        <v>148.47999999999999</v>
      </c>
    </row>
    <row r="1432" spans="1:11" s="4" customFormat="1" x14ac:dyDescent="0.25">
      <c r="A1432" s="18" t="s">
        <v>1080</v>
      </c>
      <c r="B1432" s="30" t="s">
        <v>10</v>
      </c>
      <c r="C1432" s="28" t="s">
        <v>2950</v>
      </c>
      <c r="D1432" s="29" t="s">
        <v>2950</v>
      </c>
      <c r="E1432" s="28">
        <v>1</v>
      </c>
      <c r="F1432" s="28" t="s">
        <v>2</v>
      </c>
      <c r="G1432" s="26">
        <f>VLOOKUP(A1432,[1]MasterDayco!$A:$L,12,0)</f>
        <v>130</v>
      </c>
      <c r="H1432" s="19">
        <f t="shared" si="88"/>
        <v>130</v>
      </c>
      <c r="I1432" s="19">
        <f t="shared" si="89"/>
        <v>130</v>
      </c>
      <c r="J1432" s="19">
        <f t="shared" si="90"/>
        <v>150.79999999999998</v>
      </c>
      <c r="K1432" s="19">
        <f t="shared" si="91"/>
        <v>150.79999999999998</v>
      </c>
    </row>
    <row r="1433" spans="1:11" s="4" customFormat="1" x14ac:dyDescent="0.25">
      <c r="A1433" s="18" t="s">
        <v>1081</v>
      </c>
      <c r="B1433" s="30" t="s">
        <v>10</v>
      </c>
      <c r="C1433" s="28" t="s">
        <v>2950</v>
      </c>
      <c r="D1433" s="29" t="s">
        <v>2950</v>
      </c>
      <c r="E1433" s="28">
        <v>1</v>
      </c>
      <c r="F1433" s="28" t="s">
        <v>2</v>
      </c>
      <c r="G1433" s="26">
        <f>VLOOKUP(A1433,[1]MasterDayco!$A:$L,12,0)</f>
        <v>133</v>
      </c>
      <c r="H1433" s="19">
        <f t="shared" si="88"/>
        <v>133</v>
      </c>
      <c r="I1433" s="19">
        <f t="shared" si="89"/>
        <v>133</v>
      </c>
      <c r="J1433" s="19">
        <f t="shared" si="90"/>
        <v>154.28</v>
      </c>
      <c r="K1433" s="19">
        <f t="shared" si="91"/>
        <v>154.28</v>
      </c>
    </row>
    <row r="1434" spans="1:11" s="4" customFormat="1" x14ac:dyDescent="0.25">
      <c r="A1434" s="18" t="s">
        <v>1082</v>
      </c>
      <c r="B1434" s="30" t="s">
        <v>10</v>
      </c>
      <c r="C1434" s="28" t="s">
        <v>2950</v>
      </c>
      <c r="D1434" s="29" t="s">
        <v>2950</v>
      </c>
      <c r="E1434" s="28">
        <v>1</v>
      </c>
      <c r="F1434" s="28" t="s">
        <v>2</v>
      </c>
      <c r="G1434" s="26">
        <f>VLOOKUP(A1434,[1]MasterDayco!$A:$L,12,0)</f>
        <v>136</v>
      </c>
      <c r="H1434" s="19">
        <f t="shared" si="88"/>
        <v>136</v>
      </c>
      <c r="I1434" s="19">
        <f t="shared" si="89"/>
        <v>136</v>
      </c>
      <c r="J1434" s="19">
        <f t="shared" si="90"/>
        <v>157.76</v>
      </c>
      <c r="K1434" s="19">
        <f t="shared" si="91"/>
        <v>157.76</v>
      </c>
    </row>
    <row r="1435" spans="1:11" s="4" customFormat="1" x14ac:dyDescent="0.25">
      <c r="A1435" s="18" t="s">
        <v>1083</v>
      </c>
      <c r="B1435" s="30" t="s">
        <v>10</v>
      </c>
      <c r="C1435" s="28" t="s">
        <v>2950</v>
      </c>
      <c r="D1435" s="29" t="s">
        <v>2950</v>
      </c>
      <c r="E1435" s="28">
        <v>1</v>
      </c>
      <c r="F1435" s="28" t="s">
        <v>2</v>
      </c>
      <c r="G1435" s="26">
        <f>VLOOKUP(A1435,[1]MasterDayco!$A:$L,12,0)</f>
        <v>139</v>
      </c>
      <c r="H1435" s="19">
        <f t="shared" si="88"/>
        <v>139</v>
      </c>
      <c r="I1435" s="19">
        <f t="shared" si="89"/>
        <v>139</v>
      </c>
      <c r="J1435" s="19">
        <f t="shared" si="90"/>
        <v>161.23999999999998</v>
      </c>
      <c r="K1435" s="19">
        <f t="shared" si="91"/>
        <v>161.23999999999998</v>
      </c>
    </row>
    <row r="1436" spans="1:11" s="4" customFormat="1" x14ac:dyDescent="0.25">
      <c r="A1436" s="18" t="s">
        <v>1084</v>
      </c>
      <c r="B1436" s="30" t="s">
        <v>10</v>
      </c>
      <c r="C1436" s="28" t="s">
        <v>2950</v>
      </c>
      <c r="D1436" s="29" t="s">
        <v>2950</v>
      </c>
      <c r="E1436" s="28">
        <v>1</v>
      </c>
      <c r="F1436" s="28" t="s">
        <v>2</v>
      </c>
      <c r="G1436" s="26">
        <f>VLOOKUP(A1436,[1]MasterDayco!$A:$L,12,0)</f>
        <v>143</v>
      </c>
      <c r="H1436" s="19">
        <f t="shared" si="88"/>
        <v>143</v>
      </c>
      <c r="I1436" s="19">
        <f t="shared" si="89"/>
        <v>143</v>
      </c>
      <c r="J1436" s="19">
        <f t="shared" si="90"/>
        <v>165.88</v>
      </c>
      <c r="K1436" s="19">
        <f t="shared" si="91"/>
        <v>165.88</v>
      </c>
    </row>
    <row r="1437" spans="1:11" s="4" customFormat="1" x14ac:dyDescent="0.25">
      <c r="A1437" s="18" t="s">
        <v>1085</v>
      </c>
      <c r="B1437" s="30" t="s">
        <v>10</v>
      </c>
      <c r="C1437" s="28" t="s">
        <v>2950</v>
      </c>
      <c r="D1437" s="29" t="s">
        <v>2950</v>
      </c>
      <c r="E1437" s="28">
        <v>1</v>
      </c>
      <c r="F1437" s="28" t="s">
        <v>2</v>
      </c>
      <c r="G1437" s="26">
        <f>VLOOKUP(A1437,[1]MasterDayco!$A:$L,12,0)</f>
        <v>146</v>
      </c>
      <c r="H1437" s="19">
        <f t="shared" si="88"/>
        <v>146</v>
      </c>
      <c r="I1437" s="19">
        <f t="shared" si="89"/>
        <v>146</v>
      </c>
      <c r="J1437" s="19">
        <f t="shared" si="90"/>
        <v>169.35999999999999</v>
      </c>
      <c r="K1437" s="19">
        <f t="shared" si="91"/>
        <v>169.35999999999999</v>
      </c>
    </row>
    <row r="1438" spans="1:11" s="4" customFormat="1" x14ac:dyDescent="0.25">
      <c r="A1438" s="18" t="s">
        <v>1086</v>
      </c>
      <c r="B1438" s="30" t="s">
        <v>10</v>
      </c>
      <c r="C1438" s="28" t="s">
        <v>2950</v>
      </c>
      <c r="D1438" s="29" t="s">
        <v>2950</v>
      </c>
      <c r="E1438" s="28">
        <v>1</v>
      </c>
      <c r="F1438" s="28" t="s">
        <v>2</v>
      </c>
      <c r="G1438" s="26">
        <f>VLOOKUP(A1438,[1]MasterDayco!$A:$L,12,0)</f>
        <v>152</v>
      </c>
      <c r="H1438" s="19">
        <f t="shared" si="88"/>
        <v>152</v>
      </c>
      <c r="I1438" s="19">
        <f t="shared" si="89"/>
        <v>152</v>
      </c>
      <c r="J1438" s="19">
        <f t="shared" si="90"/>
        <v>176.32</v>
      </c>
      <c r="K1438" s="19">
        <f t="shared" si="91"/>
        <v>176.32</v>
      </c>
    </row>
    <row r="1439" spans="1:11" s="4" customFormat="1" x14ac:dyDescent="0.25">
      <c r="A1439" s="18" t="s">
        <v>1087</v>
      </c>
      <c r="B1439" s="30" t="s">
        <v>10</v>
      </c>
      <c r="C1439" s="28" t="s">
        <v>2950</v>
      </c>
      <c r="D1439" s="29" t="s">
        <v>2950</v>
      </c>
      <c r="E1439" s="28">
        <v>1</v>
      </c>
      <c r="F1439" s="28" t="s">
        <v>2</v>
      </c>
      <c r="G1439" s="26">
        <f>VLOOKUP(A1439,[1]MasterDayco!$A:$L,12,0)</f>
        <v>156</v>
      </c>
      <c r="H1439" s="19">
        <f t="shared" si="88"/>
        <v>156</v>
      </c>
      <c r="I1439" s="19">
        <f t="shared" si="89"/>
        <v>156</v>
      </c>
      <c r="J1439" s="19">
        <f t="shared" si="90"/>
        <v>180.95999999999998</v>
      </c>
      <c r="K1439" s="19">
        <f t="shared" si="91"/>
        <v>180.95999999999998</v>
      </c>
    </row>
    <row r="1440" spans="1:11" s="4" customFormat="1" x14ac:dyDescent="0.25">
      <c r="A1440" s="18" t="s">
        <v>1088</v>
      </c>
      <c r="B1440" s="30" t="s">
        <v>10</v>
      </c>
      <c r="C1440" s="28" t="s">
        <v>2950</v>
      </c>
      <c r="D1440" s="29" t="s">
        <v>2950</v>
      </c>
      <c r="E1440" s="28">
        <v>1</v>
      </c>
      <c r="F1440" s="28" t="s">
        <v>2</v>
      </c>
      <c r="G1440" s="26">
        <f>VLOOKUP(A1440,[1]MasterDayco!$A:$L,12,0)</f>
        <v>159</v>
      </c>
      <c r="H1440" s="19">
        <f t="shared" si="88"/>
        <v>159</v>
      </c>
      <c r="I1440" s="19">
        <f t="shared" si="89"/>
        <v>159</v>
      </c>
      <c r="J1440" s="19">
        <f t="shared" si="90"/>
        <v>184.44</v>
      </c>
      <c r="K1440" s="19">
        <f t="shared" si="91"/>
        <v>184.44</v>
      </c>
    </row>
    <row r="1441" spans="1:11" s="4" customFormat="1" x14ac:dyDescent="0.25">
      <c r="A1441" s="18" t="s">
        <v>1089</v>
      </c>
      <c r="B1441" s="30" t="s">
        <v>10</v>
      </c>
      <c r="C1441" s="28" t="s">
        <v>2950</v>
      </c>
      <c r="D1441" s="29" t="s">
        <v>2950</v>
      </c>
      <c r="E1441" s="28">
        <v>1</v>
      </c>
      <c r="F1441" s="28" t="s">
        <v>2</v>
      </c>
      <c r="G1441" s="26">
        <f>VLOOKUP(A1441,[1]MasterDayco!$A:$L,12,0)</f>
        <v>160</v>
      </c>
      <c r="H1441" s="19">
        <f t="shared" si="88"/>
        <v>160</v>
      </c>
      <c r="I1441" s="19">
        <f t="shared" si="89"/>
        <v>160</v>
      </c>
      <c r="J1441" s="19">
        <f t="shared" si="90"/>
        <v>185.6</v>
      </c>
      <c r="K1441" s="19">
        <f t="shared" si="91"/>
        <v>185.6</v>
      </c>
    </row>
    <row r="1442" spans="1:11" s="4" customFormat="1" x14ac:dyDescent="0.25">
      <c r="A1442" s="18" t="s">
        <v>1090</v>
      </c>
      <c r="B1442" s="30" t="s">
        <v>10</v>
      </c>
      <c r="C1442" s="28" t="s">
        <v>2950</v>
      </c>
      <c r="D1442" s="29" t="s">
        <v>2950</v>
      </c>
      <c r="E1442" s="28">
        <v>1</v>
      </c>
      <c r="F1442" s="28" t="s">
        <v>2</v>
      </c>
      <c r="G1442" s="26">
        <f>VLOOKUP(A1442,[1]MasterDayco!$A:$L,12,0)</f>
        <v>163</v>
      </c>
      <c r="H1442" s="19">
        <f t="shared" si="88"/>
        <v>163</v>
      </c>
      <c r="I1442" s="19">
        <f t="shared" si="89"/>
        <v>163</v>
      </c>
      <c r="J1442" s="19">
        <f t="shared" si="90"/>
        <v>189.07999999999998</v>
      </c>
      <c r="K1442" s="19">
        <f t="shared" si="91"/>
        <v>189.07999999999998</v>
      </c>
    </row>
    <row r="1443" spans="1:11" s="4" customFormat="1" x14ac:dyDescent="0.25">
      <c r="A1443" s="18" t="s">
        <v>1091</v>
      </c>
      <c r="B1443" s="30" t="s">
        <v>10</v>
      </c>
      <c r="C1443" s="28" t="s">
        <v>2950</v>
      </c>
      <c r="D1443" s="29" t="s">
        <v>2950</v>
      </c>
      <c r="E1443" s="28">
        <v>1</v>
      </c>
      <c r="F1443" s="28" t="s">
        <v>2</v>
      </c>
      <c r="G1443" s="26">
        <f>VLOOKUP(A1443,[1]MasterDayco!$A:$L,12,0)</f>
        <v>166</v>
      </c>
      <c r="H1443" s="19">
        <f t="shared" si="88"/>
        <v>166</v>
      </c>
      <c r="I1443" s="19">
        <f t="shared" si="89"/>
        <v>166</v>
      </c>
      <c r="J1443" s="19">
        <f t="shared" si="90"/>
        <v>192.55999999999997</v>
      </c>
      <c r="K1443" s="19">
        <f t="shared" si="91"/>
        <v>192.55999999999997</v>
      </c>
    </row>
    <row r="1444" spans="1:11" s="4" customFormat="1" x14ac:dyDescent="0.25">
      <c r="A1444" s="18" t="s">
        <v>1092</v>
      </c>
      <c r="B1444" s="30" t="s">
        <v>10</v>
      </c>
      <c r="C1444" s="28" t="s">
        <v>2950</v>
      </c>
      <c r="D1444" s="29" t="s">
        <v>2950</v>
      </c>
      <c r="E1444" s="28">
        <v>1</v>
      </c>
      <c r="F1444" s="28" t="s">
        <v>2</v>
      </c>
      <c r="G1444" s="26">
        <f>VLOOKUP(A1444,[1]MasterDayco!$A:$L,12,0)</f>
        <v>170</v>
      </c>
      <c r="H1444" s="19">
        <f t="shared" si="88"/>
        <v>170</v>
      </c>
      <c r="I1444" s="19">
        <f t="shared" si="89"/>
        <v>170</v>
      </c>
      <c r="J1444" s="19">
        <f t="shared" si="90"/>
        <v>197.2</v>
      </c>
      <c r="K1444" s="19">
        <f t="shared" si="91"/>
        <v>197.2</v>
      </c>
    </row>
    <row r="1445" spans="1:11" s="4" customFormat="1" x14ac:dyDescent="0.25">
      <c r="A1445" s="18" t="s">
        <v>1093</v>
      </c>
      <c r="B1445" s="30" t="s">
        <v>10</v>
      </c>
      <c r="C1445" s="28" t="s">
        <v>2950</v>
      </c>
      <c r="D1445" s="29" t="s">
        <v>2950</v>
      </c>
      <c r="E1445" s="28">
        <v>1</v>
      </c>
      <c r="F1445" s="28" t="s">
        <v>2</v>
      </c>
      <c r="G1445" s="26">
        <f>VLOOKUP(A1445,[1]MasterDayco!$A:$L,12,0)</f>
        <v>170</v>
      </c>
      <c r="H1445" s="19">
        <f t="shared" si="88"/>
        <v>170</v>
      </c>
      <c r="I1445" s="19">
        <f t="shared" si="89"/>
        <v>170</v>
      </c>
      <c r="J1445" s="19">
        <f t="shared" si="90"/>
        <v>197.2</v>
      </c>
      <c r="K1445" s="19">
        <f t="shared" si="91"/>
        <v>197.2</v>
      </c>
    </row>
    <row r="1446" spans="1:11" s="4" customFormat="1" x14ac:dyDescent="0.25">
      <c r="A1446" s="18" t="s">
        <v>1094</v>
      </c>
      <c r="B1446" s="30" t="s">
        <v>10</v>
      </c>
      <c r="C1446" s="28" t="s">
        <v>2950</v>
      </c>
      <c r="D1446" s="29" t="s">
        <v>2950</v>
      </c>
      <c r="E1446" s="28">
        <v>1</v>
      </c>
      <c r="F1446" s="28" t="s">
        <v>2</v>
      </c>
      <c r="G1446" s="26">
        <f>VLOOKUP(A1446,[1]MasterDayco!$A:$L,12,0)</f>
        <v>174</v>
      </c>
      <c r="H1446" s="19">
        <f t="shared" si="88"/>
        <v>174</v>
      </c>
      <c r="I1446" s="19">
        <f t="shared" si="89"/>
        <v>174</v>
      </c>
      <c r="J1446" s="19">
        <f t="shared" si="90"/>
        <v>201.83999999999997</v>
      </c>
      <c r="K1446" s="19">
        <f t="shared" si="91"/>
        <v>201.83999999999997</v>
      </c>
    </row>
    <row r="1447" spans="1:11" s="4" customFormat="1" x14ac:dyDescent="0.25">
      <c r="A1447" s="18" t="s">
        <v>1095</v>
      </c>
      <c r="B1447" s="30" t="s">
        <v>10</v>
      </c>
      <c r="C1447" s="28" t="s">
        <v>2950</v>
      </c>
      <c r="D1447" s="29" t="s">
        <v>2950</v>
      </c>
      <c r="E1447" s="28">
        <v>1</v>
      </c>
      <c r="F1447" s="28" t="s">
        <v>2</v>
      </c>
      <c r="G1447" s="26">
        <f>VLOOKUP(A1447,[1]MasterDayco!$A:$L,12,0)</f>
        <v>181</v>
      </c>
      <c r="H1447" s="19">
        <f t="shared" si="88"/>
        <v>181</v>
      </c>
      <c r="I1447" s="19">
        <f t="shared" si="89"/>
        <v>181</v>
      </c>
      <c r="J1447" s="19">
        <f t="shared" si="90"/>
        <v>209.95999999999998</v>
      </c>
      <c r="K1447" s="19">
        <f t="shared" si="91"/>
        <v>209.95999999999998</v>
      </c>
    </row>
    <row r="1448" spans="1:11" s="4" customFormat="1" x14ac:dyDescent="0.25">
      <c r="A1448" s="18" t="s">
        <v>1096</v>
      </c>
      <c r="B1448" s="30" t="s">
        <v>10</v>
      </c>
      <c r="C1448" s="28" t="s">
        <v>2950</v>
      </c>
      <c r="D1448" s="29" t="s">
        <v>2950</v>
      </c>
      <c r="E1448" s="28">
        <v>1</v>
      </c>
      <c r="F1448" s="28" t="s">
        <v>2</v>
      </c>
      <c r="G1448" s="26">
        <f>VLOOKUP(A1448,[1]MasterDayco!$A:$L,12,0)</f>
        <v>181</v>
      </c>
      <c r="H1448" s="19">
        <f t="shared" si="88"/>
        <v>181</v>
      </c>
      <c r="I1448" s="19">
        <f t="shared" si="89"/>
        <v>181</v>
      </c>
      <c r="J1448" s="19">
        <f t="shared" si="90"/>
        <v>209.95999999999998</v>
      </c>
      <c r="K1448" s="19">
        <f t="shared" si="91"/>
        <v>209.95999999999998</v>
      </c>
    </row>
    <row r="1449" spans="1:11" s="4" customFormat="1" x14ac:dyDescent="0.25">
      <c r="A1449" s="18" t="s">
        <v>1097</v>
      </c>
      <c r="B1449" s="30" t="s">
        <v>10</v>
      </c>
      <c r="C1449" s="28" t="s">
        <v>2950</v>
      </c>
      <c r="D1449" s="29" t="s">
        <v>2950</v>
      </c>
      <c r="E1449" s="28">
        <v>1</v>
      </c>
      <c r="F1449" s="28" t="s">
        <v>2</v>
      </c>
      <c r="G1449" s="26">
        <f>VLOOKUP(A1449,[1]MasterDayco!$A:$L,12,0)</f>
        <v>186</v>
      </c>
      <c r="H1449" s="19">
        <f t="shared" si="88"/>
        <v>186</v>
      </c>
      <c r="I1449" s="19">
        <f t="shared" si="89"/>
        <v>186</v>
      </c>
      <c r="J1449" s="19">
        <f t="shared" si="90"/>
        <v>215.76</v>
      </c>
      <c r="K1449" s="19">
        <f t="shared" si="91"/>
        <v>215.76</v>
      </c>
    </row>
    <row r="1450" spans="1:11" s="4" customFormat="1" x14ac:dyDescent="0.25">
      <c r="A1450" s="18" t="s">
        <v>1098</v>
      </c>
      <c r="B1450" s="30" t="s">
        <v>10</v>
      </c>
      <c r="C1450" s="28" t="s">
        <v>2950</v>
      </c>
      <c r="D1450" s="29" t="s">
        <v>2950</v>
      </c>
      <c r="E1450" s="28">
        <v>1</v>
      </c>
      <c r="F1450" s="28" t="s">
        <v>2</v>
      </c>
      <c r="G1450" s="26">
        <f>VLOOKUP(A1450,[1]MasterDayco!$A:$L,12,0)</f>
        <v>190</v>
      </c>
      <c r="H1450" s="19">
        <f t="shared" si="88"/>
        <v>190</v>
      </c>
      <c r="I1450" s="19">
        <f t="shared" si="89"/>
        <v>190</v>
      </c>
      <c r="J1450" s="19">
        <f t="shared" si="90"/>
        <v>220.39999999999998</v>
      </c>
      <c r="K1450" s="19">
        <f t="shared" si="91"/>
        <v>220.39999999999998</v>
      </c>
    </row>
    <row r="1451" spans="1:11" s="4" customFormat="1" x14ac:dyDescent="0.25">
      <c r="A1451" s="18" t="s">
        <v>1099</v>
      </c>
      <c r="B1451" s="30" t="s">
        <v>10</v>
      </c>
      <c r="C1451" s="28" t="s">
        <v>2950</v>
      </c>
      <c r="D1451" s="29" t="s">
        <v>2950</v>
      </c>
      <c r="E1451" s="28">
        <v>1</v>
      </c>
      <c r="F1451" s="28" t="s">
        <v>2</v>
      </c>
      <c r="G1451" s="26">
        <f>VLOOKUP(A1451,[1]MasterDayco!$A:$L,12,0)</f>
        <v>190</v>
      </c>
      <c r="H1451" s="19">
        <f t="shared" si="88"/>
        <v>190</v>
      </c>
      <c r="I1451" s="19">
        <f t="shared" si="89"/>
        <v>190</v>
      </c>
      <c r="J1451" s="19">
        <f t="shared" si="90"/>
        <v>220.39999999999998</v>
      </c>
      <c r="K1451" s="19">
        <f t="shared" si="91"/>
        <v>220.39999999999998</v>
      </c>
    </row>
    <row r="1452" spans="1:11" s="4" customFormat="1" x14ac:dyDescent="0.25">
      <c r="A1452" s="18" t="s">
        <v>1100</v>
      </c>
      <c r="B1452" s="30" t="s">
        <v>10</v>
      </c>
      <c r="C1452" s="28" t="s">
        <v>2950</v>
      </c>
      <c r="D1452" s="29" t="s">
        <v>2950</v>
      </c>
      <c r="E1452" s="28">
        <v>1</v>
      </c>
      <c r="F1452" s="28" t="s">
        <v>2</v>
      </c>
      <c r="G1452" s="26">
        <f>VLOOKUP(A1452,[1]MasterDayco!$A:$L,12,0)</f>
        <v>196</v>
      </c>
      <c r="H1452" s="19">
        <f t="shared" si="88"/>
        <v>196</v>
      </c>
      <c r="I1452" s="19">
        <f t="shared" si="89"/>
        <v>196</v>
      </c>
      <c r="J1452" s="19">
        <f t="shared" si="90"/>
        <v>227.35999999999999</v>
      </c>
      <c r="K1452" s="19">
        <f t="shared" si="91"/>
        <v>227.35999999999999</v>
      </c>
    </row>
    <row r="1453" spans="1:11" s="4" customFormat="1" x14ac:dyDescent="0.25">
      <c r="A1453" s="18" t="s">
        <v>1101</v>
      </c>
      <c r="B1453" s="30" t="s">
        <v>10</v>
      </c>
      <c r="C1453" s="28" t="s">
        <v>2950</v>
      </c>
      <c r="D1453" s="29" t="s">
        <v>2950</v>
      </c>
      <c r="E1453" s="28">
        <v>1</v>
      </c>
      <c r="F1453" s="28" t="s">
        <v>2</v>
      </c>
      <c r="G1453" s="26">
        <f>VLOOKUP(A1453,[1]MasterDayco!$A:$L,12,0)</f>
        <v>196</v>
      </c>
      <c r="H1453" s="19">
        <f t="shared" si="88"/>
        <v>196</v>
      </c>
      <c r="I1453" s="19">
        <f t="shared" si="89"/>
        <v>196</v>
      </c>
      <c r="J1453" s="19">
        <f t="shared" si="90"/>
        <v>227.35999999999999</v>
      </c>
      <c r="K1453" s="19">
        <f t="shared" si="91"/>
        <v>227.35999999999999</v>
      </c>
    </row>
    <row r="1454" spans="1:11" s="4" customFormat="1" x14ac:dyDescent="0.25">
      <c r="A1454" s="18" t="s">
        <v>1102</v>
      </c>
      <c r="B1454" s="30" t="s">
        <v>10</v>
      </c>
      <c r="C1454" s="28" t="s">
        <v>2950</v>
      </c>
      <c r="D1454" s="29" t="s">
        <v>2950</v>
      </c>
      <c r="E1454" s="28">
        <v>1</v>
      </c>
      <c r="F1454" s="28" t="s">
        <v>2</v>
      </c>
      <c r="G1454" s="26">
        <f>VLOOKUP(A1454,[1]MasterDayco!$A:$L,12,0)</f>
        <v>200</v>
      </c>
      <c r="H1454" s="19">
        <f t="shared" si="88"/>
        <v>200</v>
      </c>
      <c r="I1454" s="19">
        <f t="shared" si="89"/>
        <v>200</v>
      </c>
      <c r="J1454" s="19">
        <f t="shared" si="90"/>
        <v>231.99999999999997</v>
      </c>
      <c r="K1454" s="19">
        <f t="shared" si="91"/>
        <v>231.99999999999997</v>
      </c>
    </row>
    <row r="1455" spans="1:11" s="4" customFormat="1" x14ac:dyDescent="0.25">
      <c r="A1455" s="18" t="s">
        <v>1103</v>
      </c>
      <c r="B1455" s="30" t="s">
        <v>10</v>
      </c>
      <c r="C1455" s="28" t="s">
        <v>2950</v>
      </c>
      <c r="D1455" s="29" t="s">
        <v>2950</v>
      </c>
      <c r="E1455" s="28">
        <v>1</v>
      </c>
      <c r="F1455" s="28" t="s">
        <v>2</v>
      </c>
      <c r="G1455" s="26">
        <f>VLOOKUP(A1455,[1]MasterDayco!$A:$L,12,0)</f>
        <v>202</v>
      </c>
      <c r="H1455" s="19">
        <f t="shared" si="88"/>
        <v>202</v>
      </c>
      <c r="I1455" s="19">
        <f t="shared" si="89"/>
        <v>202</v>
      </c>
      <c r="J1455" s="19">
        <f t="shared" si="90"/>
        <v>234.32</v>
      </c>
      <c r="K1455" s="19">
        <f t="shared" si="91"/>
        <v>234.32</v>
      </c>
    </row>
    <row r="1456" spans="1:11" s="4" customFormat="1" x14ac:dyDescent="0.25">
      <c r="A1456" s="18" t="s">
        <v>1104</v>
      </c>
      <c r="B1456" s="30" t="s">
        <v>10</v>
      </c>
      <c r="C1456" s="28" t="s">
        <v>2950</v>
      </c>
      <c r="D1456" s="29" t="s">
        <v>2950</v>
      </c>
      <c r="E1456" s="28">
        <v>1</v>
      </c>
      <c r="F1456" s="28" t="s">
        <v>2</v>
      </c>
      <c r="G1456" s="26">
        <f>VLOOKUP(A1456,[1]MasterDayco!$A:$L,12,0)</f>
        <v>204</v>
      </c>
      <c r="H1456" s="19">
        <f t="shared" si="88"/>
        <v>204</v>
      </c>
      <c r="I1456" s="19">
        <f t="shared" si="89"/>
        <v>204</v>
      </c>
      <c r="J1456" s="19">
        <f t="shared" si="90"/>
        <v>236.64</v>
      </c>
      <c r="K1456" s="19">
        <f t="shared" si="91"/>
        <v>236.64</v>
      </c>
    </row>
    <row r="1457" spans="1:11" s="4" customFormat="1" x14ac:dyDescent="0.25">
      <c r="A1457" s="18" t="s">
        <v>1105</v>
      </c>
      <c r="B1457" s="30" t="s">
        <v>10</v>
      </c>
      <c r="C1457" s="28" t="s">
        <v>2950</v>
      </c>
      <c r="D1457" s="29" t="s">
        <v>2950</v>
      </c>
      <c r="E1457" s="28">
        <v>1</v>
      </c>
      <c r="F1457" s="28" t="s">
        <v>2</v>
      </c>
      <c r="G1457" s="26">
        <f>VLOOKUP(A1457,[1]MasterDayco!$A:$L,12,0)</f>
        <v>205</v>
      </c>
      <c r="H1457" s="19">
        <f t="shared" si="88"/>
        <v>205</v>
      </c>
      <c r="I1457" s="19">
        <f t="shared" si="89"/>
        <v>205</v>
      </c>
      <c r="J1457" s="19">
        <f t="shared" si="90"/>
        <v>237.79999999999998</v>
      </c>
      <c r="K1457" s="19">
        <f t="shared" si="91"/>
        <v>237.79999999999998</v>
      </c>
    </row>
    <row r="1458" spans="1:11" s="4" customFormat="1" x14ac:dyDescent="0.25">
      <c r="A1458" s="18" t="s">
        <v>1106</v>
      </c>
      <c r="B1458" s="30" t="s">
        <v>10</v>
      </c>
      <c r="C1458" s="28" t="s">
        <v>2950</v>
      </c>
      <c r="D1458" s="29" t="s">
        <v>2950</v>
      </c>
      <c r="E1458" s="28">
        <v>1</v>
      </c>
      <c r="F1458" s="28" t="s">
        <v>2</v>
      </c>
      <c r="G1458" s="26">
        <f>VLOOKUP(A1458,[1]MasterDayco!$A:$L,12,0)</f>
        <v>209</v>
      </c>
      <c r="H1458" s="19">
        <f t="shared" si="88"/>
        <v>209</v>
      </c>
      <c r="I1458" s="19">
        <f t="shared" si="89"/>
        <v>209</v>
      </c>
      <c r="J1458" s="19">
        <f t="shared" si="90"/>
        <v>242.43999999999997</v>
      </c>
      <c r="K1458" s="19">
        <f t="shared" si="91"/>
        <v>242.43999999999997</v>
      </c>
    </row>
    <row r="1459" spans="1:11" s="4" customFormat="1" x14ac:dyDescent="0.25">
      <c r="A1459" s="18" t="s">
        <v>1107</v>
      </c>
      <c r="B1459" s="30" t="s">
        <v>10</v>
      </c>
      <c r="C1459" s="28" t="s">
        <v>2950</v>
      </c>
      <c r="D1459" s="29" t="s">
        <v>2950</v>
      </c>
      <c r="E1459" s="28">
        <v>1</v>
      </c>
      <c r="F1459" s="28" t="s">
        <v>2</v>
      </c>
      <c r="G1459" s="26">
        <f>VLOOKUP(A1459,[1]MasterDayco!$A:$L,12,0)</f>
        <v>213</v>
      </c>
      <c r="H1459" s="19">
        <f t="shared" si="88"/>
        <v>213</v>
      </c>
      <c r="I1459" s="19">
        <f t="shared" si="89"/>
        <v>213</v>
      </c>
      <c r="J1459" s="19">
        <f t="shared" si="90"/>
        <v>247.07999999999998</v>
      </c>
      <c r="K1459" s="19">
        <f t="shared" si="91"/>
        <v>247.07999999999998</v>
      </c>
    </row>
    <row r="1460" spans="1:11" s="4" customFormat="1" x14ac:dyDescent="0.25">
      <c r="A1460" s="18" t="s">
        <v>1108</v>
      </c>
      <c r="B1460" s="30" t="s">
        <v>10</v>
      </c>
      <c r="C1460" s="28" t="s">
        <v>2950</v>
      </c>
      <c r="D1460" s="29" t="s">
        <v>2950</v>
      </c>
      <c r="E1460" s="28">
        <v>1</v>
      </c>
      <c r="F1460" s="28" t="s">
        <v>2</v>
      </c>
      <c r="G1460" s="26">
        <f>VLOOKUP(A1460,[1]MasterDayco!$A:$L,12,0)</f>
        <v>213</v>
      </c>
      <c r="H1460" s="19">
        <f t="shared" si="88"/>
        <v>213</v>
      </c>
      <c r="I1460" s="19">
        <f t="shared" si="89"/>
        <v>213</v>
      </c>
      <c r="J1460" s="19">
        <f t="shared" si="90"/>
        <v>247.07999999999998</v>
      </c>
      <c r="K1460" s="19">
        <f t="shared" si="91"/>
        <v>247.07999999999998</v>
      </c>
    </row>
    <row r="1461" spans="1:11" s="4" customFormat="1" x14ac:dyDescent="0.25">
      <c r="A1461" s="18" t="s">
        <v>1109</v>
      </c>
      <c r="B1461" s="30" t="s">
        <v>10</v>
      </c>
      <c r="C1461" s="28" t="s">
        <v>2950</v>
      </c>
      <c r="D1461" s="29" t="s">
        <v>2950</v>
      </c>
      <c r="E1461" s="28">
        <v>1</v>
      </c>
      <c r="F1461" s="28" t="s">
        <v>2</v>
      </c>
      <c r="G1461" s="26">
        <f>VLOOKUP(A1461,[1]MasterDayco!$A:$L,12,0)</f>
        <v>214</v>
      </c>
      <c r="H1461" s="19">
        <f t="shared" si="88"/>
        <v>214</v>
      </c>
      <c r="I1461" s="19">
        <f t="shared" si="89"/>
        <v>214</v>
      </c>
      <c r="J1461" s="19">
        <f t="shared" si="90"/>
        <v>248.23999999999998</v>
      </c>
      <c r="K1461" s="19">
        <f t="shared" si="91"/>
        <v>248.23999999999998</v>
      </c>
    </row>
    <row r="1462" spans="1:11" s="4" customFormat="1" x14ac:dyDescent="0.25">
      <c r="A1462" s="18" t="s">
        <v>1110</v>
      </c>
      <c r="B1462" s="30" t="s">
        <v>10</v>
      </c>
      <c r="C1462" s="28" t="s">
        <v>2950</v>
      </c>
      <c r="D1462" s="29" t="s">
        <v>2950</v>
      </c>
      <c r="E1462" s="28">
        <v>1</v>
      </c>
      <c r="F1462" s="28" t="s">
        <v>2</v>
      </c>
      <c r="G1462" s="26">
        <f>VLOOKUP(A1462,[1]MasterDayco!$A:$L,12,0)</f>
        <v>218</v>
      </c>
      <c r="H1462" s="19">
        <f t="shared" si="88"/>
        <v>218</v>
      </c>
      <c r="I1462" s="19">
        <f t="shared" si="89"/>
        <v>218</v>
      </c>
      <c r="J1462" s="19">
        <f t="shared" si="90"/>
        <v>252.88</v>
      </c>
      <c r="K1462" s="19">
        <f t="shared" si="91"/>
        <v>252.88</v>
      </c>
    </row>
    <row r="1463" spans="1:11" s="4" customFormat="1" x14ac:dyDescent="0.25">
      <c r="A1463" s="18" t="s">
        <v>1111</v>
      </c>
      <c r="B1463" s="30" t="s">
        <v>10</v>
      </c>
      <c r="C1463" s="28" t="s">
        <v>2950</v>
      </c>
      <c r="D1463" s="29" t="s">
        <v>2950</v>
      </c>
      <c r="E1463" s="28">
        <v>1</v>
      </c>
      <c r="F1463" s="28" t="s">
        <v>2</v>
      </c>
      <c r="G1463" s="26">
        <f>VLOOKUP(A1463,[1]MasterDayco!$A:$L,12,0)</f>
        <v>223</v>
      </c>
      <c r="H1463" s="19">
        <f t="shared" si="88"/>
        <v>223</v>
      </c>
      <c r="I1463" s="19">
        <f t="shared" si="89"/>
        <v>223</v>
      </c>
      <c r="J1463" s="19">
        <f t="shared" si="90"/>
        <v>258.68</v>
      </c>
      <c r="K1463" s="19">
        <f t="shared" si="91"/>
        <v>258.68</v>
      </c>
    </row>
    <row r="1464" spans="1:11" s="4" customFormat="1" x14ac:dyDescent="0.25">
      <c r="A1464" s="18" t="s">
        <v>1112</v>
      </c>
      <c r="B1464" s="30" t="s">
        <v>10</v>
      </c>
      <c r="C1464" s="28" t="s">
        <v>2950</v>
      </c>
      <c r="D1464" s="29" t="s">
        <v>2950</v>
      </c>
      <c r="E1464" s="28">
        <v>1</v>
      </c>
      <c r="F1464" s="28" t="s">
        <v>2</v>
      </c>
      <c r="G1464" s="26">
        <f>VLOOKUP(A1464,[1]MasterDayco!$A:$L,12,0)</f>
        <v>226</v>
      </c>
      <c r="H1464" s="19">
        <f t="shared" si="88"/>
        <v>226</v>
      </c>
      <c r="I1464" s="19">
        <f t="shared" si="89"/>
        <v>226</v>
      </c>
      <c r="J1464" s="19">
        <f t="shared" si="90"/>
        <v>262.15999999999997</v>
      </c>
      <c r="K1464" s="19">
        <f t="shared" si="91"/>
        <v>262.15999999999997</v>
      </c>
    </row>
    <row r="1465" spans="1:11" s="4" customFormat="1" x14ac:dyDescent="0.25">
      <c r="A1465" s="18" t="s">
        <v>1113</v>
      </c>
      <c r="B1465" s="30" t="s">
        <v>10</v>
      </c>
      <c r="C1465" s="28" t="s">
        <v>2950</v>
      </c>
      <c r="D1465" s="29" t="s">
        <v>2950</v>
      </c>
      <c r="E1465" s="28">
        <v>1</v>
      </c>
      <c r="F1465" s="28" t="s">
        <v>2</v>
      </c>
      <c r="G1465" s="26">
        <f>VLOOKUP(A1465,[1]MasterDayco!$A:$L,12,0)</f>
        <v>226</v>
      </c>
      <c r="H1465" s="19">
        <f t="shared" si="88"/>
        <v>226</v>
      </c>
      <c r="I1465" s="19">
        <f t="shared" si="89"/>
        <v>226</v>
      </c>
      <c r="J1465" s="19">
        <f t="shared" si="90"/>
        <v>262.15999999999997</v>
      </c>
      <c r="K1465" s="19">
        <f t="shared" si="91"/>
        <v>262.15999999999997</v>
      </c>
    </row>
    <row r="1466" spans="1:11" s="4" customFormat="1" x14ac:dyDescent="0.25">
      <c r="A1466" s="18" t="s">
        <v>1114</v>
      </c>
      <c r="B1466" s="30" t="s">
        <v>10</v>
      </c>
      <c r="C1466" s="28" t="s">
        <v>2950</v>
      </c>
      <c r="D1466" s="29" t="s">
        <v>2950</v>
      </c>
      <c r="E1466" s="28">
        <v>1</v>
      </c>
      <c r="F1466" s="28" t="s">
        <v>2</v>
      </c>
      <c r="G1466" s="26">
        <f>VLOOKUP(A1466,[1]MasterDayco!$A:$L,12,0)</f>
        <v>227</v>
      </c>
      <c r="H1466" s="19">
        <f t="shared" si="88"/>
        <v>227</v>
      </c>
      <c r="I1466" s="19">
        <f t="shared" si="89"/>
        <v>227</v>
      </c>
      <c r="J1466" s="19">
        <f t="shared" si="90"/>
        <v>263.32</v>
      </c>
      <c r="K1466" s="19">
        <f t="shared" si="91"/>
        <v>263.32</v>
      </c>
    </row>
    <row r="1467" spans="1:11" s="4" customFormat="1" x14ac:dyDescent="0.25">
      <c r="A1467" s="18" t="s">
        <v>1115</v>
      </c>
      <c r="B1467" s="30" t="s">
        <v>10</v>
      </c>
      <c r="C1467" s="28" t="s">
        <v>2950</v>
      </c>
      <c r="D1467" s="29" t="s">
        <v>2950</v>
      </c>
      <c r="E1467" s="28">
        <v>1</v>
      </c>
      <c r="F1467" s="28" t="s">
        <v>2</v>
      </c>
      <c r="G1467" s="26">
        <f>VLOOKUP(A1467,[1]MasterDayco!$A:$L,12,0)</f>
        <v>229</v>
      </c>
      <c r="H1467" s="19">
        <f t="shared" si="88"/>
        <v>229</v>
      </c>
      <c r="I1467" s="19">
        <f t="shared" si="89"/>
        <v>229</v>
      </c>
      <c r="J1467" s="19">
        <f t="shared" si="90"/>
        <v>265.64</v>
      </c>
      <c r="K1467" s="19">
        <f t="shared" si="91"/>
        <v>265.64</v>
      </c>
    </row>
    <row r="1468" spans="1:11" s="4" customFormat="1" x14ac:dyDescent="0.25">
      <c r="A1468" s="18" t="s">
        <v>1116</v>
      </c>
      <c r="B1468" s="30" t="s">
        <v>10</v>
      </c>
      <c r="C1468" s="28" t="s">
        <v>2950</v>
      </c>
      <c r="D1468" s="29" t="s">
        <v>2950</v>
      </c>
      <c r="E1468" s="28">
        <v>1</v>
      </c>
      <c r="F1468" s="28" t="s">
        <v>2</v>
      </c>
      <c r="G1468" s="26">
        <f>VLOOKUP(A1468,[1]MasterDayco!$A:$L,12,0)</f>
        <v>235</v>
      </c>
      <c r="H1468" s="19">
        <f t="shared" si="88"/>
        <v>235</v>
      </c>
      <c r="I1468" s="19">
        <f t="shared" si="89"/>
        <v>235</v>
      </c>
      <c r="J1468" s="19">
        <f t="shared" si="90"/>
        <v>272.59999999999997</v>
      </c>
      <c r="K1468" s="19">
        <f t="shared" si="91"/>
        <v>272.59999999999997</v>
      </c>
    </row>
    <row r="1469" spans="1:11" s="4" customFormat="1" x14ac:dyDescent="0.25">
      <c r="A1469" s="18" t="s">
        <v>1117</v>
      </c>
      <c r="B1469" s="30" t="s">
        <v>10</v>
      </c>
      <c r="C1469" s="28" t="s">
        <v>2950</v>
      </c>
      <c r="D1469" s="29" t="s">
        <v>2950</v>
      </c>
      <c r="E1469" s="28">
        <v>1</v>
      </c>
      <c r="F1469" s="28" t="s">
        <v>2</v>
      </c>
      <c r="G1469" s="26">
        <f>VLOOKUP(A1469,[1]MasterDayco!$A:$L,12,0)</f>
        <v>237</v>
      </c>
      <c r="H1469" s="19">
        <f t="shared" si="88"/>
        <v>237</v>
      </c>
      <c r="I1469" s="19">
        <f t="shared" si="89"/>
        <v>237</v>
      </c>
      <c r="J1469" s="19">
        <f t="shared" si="90"/>
        <v>274.91999999999996</v>
      </c>
      <c r="K1469" s="19">
        <f t="shared" si="91"/>
        <v>274.91999999999996</v>
      </c>
    </row>
    <row r="1470" spans="1:11" s="4" customFormat="1" x14ac:dyDescent="0.25">
      <c r="A1470" s="18" t="s">
        <v>1118</v>
      </c>
      <c r="B1470" s="30" t="s">
        <v>10</v>
      </c>
      <c r="C1470" s="28" t="s">
        <v>2950</v>
      </c>
      <c r="D1470" s="29" t="s">
        <v>2950</v>
      </c>
      <c r="E1470" s="28">
        <v>1</v>
      </c>
      <c r="F1470" s="28" t="s">
        <v>2</v>
      </c>
      <c r="G1470" s="26">
        <f>VLOOKUP(A1470,[1]MasterDayco!$A:$L,12,0)</f>
        <v>241</v>
      </c>
      <c r="H1470" s="19">
        <f t="shared" si="88"/>
        <v>241</v>
      </c>
      <c r="I1470" s="19">
        <f t="shared" si="89"/>
        <v>241</v>
      </c>
      <c r="J1470" s="19">
        <f t="shared" si="90"/>
        <v>279.56</v>
      </c>
      <c r="K1470" s="19">
        <f t="shared" si="91"/>
        <v>279.56</v>
      </c>
    </row>
    <row r="1471" spans="1:11" s="4" customFormat="1" x14ac:dyDescent="0.25">
      <c r="A1471" s="18" t="s">
        <v>1119</v>
      </c>
      <c r="B1471" s="30" t="s">
        <v>10</v>
      </c>
      <c r="C1471" s="28" t="s">
        <v>2950</v>
      </c>
      <c r="D1471" s="29" t="s">
        <v>2950</v>
      </c>
      <c r="E1471" s="28">
        <v>1</v>
      </c>
      <c r="F1471" s="28" t="s">
        <v>2</v>
      </c>
      <c r="G1471" s="26">
        <f>VLOOKUP(A1471,[1]MasterDayco!$A:$L,12,0)</f>
        <v>241</v>
      </c>
      <c r="H1471" s="19">
        <f t="shared" si="88"/>
        <v>241</v>
      </c>
      <c r="I1471" s="19">
        <f t="shared" si="89"/>
        <v>241</v>
      </c>
      <c r="J1471" s="19">
        <f t="shared" si="90"/>
        <v>279.56</v>
      </c>
      <c r="K1471" s="19">
        <f t="shared" si="91"/>
        <v>279.56</v>
      </c>
    </row>
    <row r="1472" spans="1:11" s="4" customFormat="1" x14ac:dyDescent="0.25">
      <c r="A1472" s="18" t="s">
        <v>1120</v>
      </c>
      <c r="B1472" s="30" t="s">
        <v>10</v>
      </c>
      <c r="C1472" s="28" t="s">
        <v>2950</v>
      </c>
      <c r="D1472" s="29" t="s">
        <v>2950</v>
      </c>
      <c r="E1472" s="28">
        <v>1</v>
      </c>
      <c r="F1472" s="28" t="s">
        <v>2</v>
      </c>
      <c r="G1472" s="26">
        <f>VLOOKUP(A1472,[1]MasterDayco!$A:$L,12,0)</f>
        <v>244</v>
      </c>
      <c r="H1472" s="19">
        <f t="shared" si="88"/>
        <v>244</v>
      </c>
      <c r="I1472" s="19">
        <f t="shared" si="89"/>
        <v>244</v>
      </c>
      <c r="J1472" s="19">
        <f t="shared" si="90"/>
        <v>283.03999999999996</v>
      </c>
      <c r="K1472" s="19">
        <f t="shared" si="91"/>
        <v>283.03999999999996</v>
      </c>
    </row>
    <row r="1473" spans="1:11" s="4" customFormat="1" x14ac:dyDescent="0.25">
      <c r="A1473" s="18" t="s">
        <v>1121</v>
      </c>
      <c r="B1473" s="30" t="s">
        <v>10</v>
      </c>
      <c r="C1473" s="28" t="s">
        <v>2950</v>
      </c>
      <c r="D1473" s="29" t="s">
        <v>2950</v>
      </c>
      <c r="E1473" s="28">
        <v>1</v>
      </c>
      <c r="F1473" s="28" t="s">
        <v>2</v>
      </c>
      <c r="G1473" s="26">
        <f>VLOOKUP(A1473,[1]MasterDayco!$A:$L,12,0)</f>
        <v>244</v>
      </c>
      <c r="H1473" s="19">
        <f t="shared" si="88"/>
        <v>244</v>
      </c>
      <c r="I1473" s="19">
        <f t="shared" si="89"/>
        <v>244</v>
      </c>
      <c r="J1473" s="19">
        <f t="shared" si="90"/>
        <v>283.03999999999996</v>
      </c>
      <c r="K1473" s="19">
        <f t="shared" si="91"/>
        <v>283.03999999999996</v>
      </c>
    </row>
    <row r="1474" spans="1:11" s="4" customFormat="1" x14ac:dyDescent="0.25">
      <c r="A1474" s="18" t="s">
        <v>1122</v>
      </c>
      <c r="B1474" s="30" t="s">
        <v>10</v>
      </c>
      <c r="C1474" s="28" t="s">
        <v>2950</v>
      </c>
      <c r="D1474" s="29" t="s">
        <v>2950</v>
      </c>
      <c r="E1474" s="28">
        <v>1</v>
      </c>
      <c r="F1474" s="28" t="s">
        <v>2</v>
      </c>
      <c r="G1474" s="26">
        <f>VLOOKUP(A1474,[1]MasterDayco!$A:$L,12,0)</f>
        <v>247</v>
      </c>
      <c r="H1474" s="19">
        <f t="shared" si="88"/>
        <v>247</v>
      </c>
      <c r="I1474" s="19">
        <f t="shared" si="89"/>
        <v>247</v>
      </c>
      <c r="J1474" s="19">
        <f t="shared" si="90"/>
        <v>286.52</v>
      </c>
      <c r="K1474" s="19">
        <f t="shared" si="91"/>
        <v>286.52</v>
      </c>
    </row>
    <row r="1475" spans="1:11" s="4" customFormat="1" x14ac:dyDescent="0.25">
      <c r="A1475" s="18" t="s">
        <v>1123</v>
      </c>
      <c r="B1475" s="30" t="s">
        <v>10</v>
      </c>
      <c r="C1475" s="28" t="s">
        <v>2950</v>
      </c>
      <c r="D1475" s="29" t="s">
        <v>2950</v>
      </c>
      <c r="E1475" s="28">
        <v>1</v>
      </c>
      <c r="F1475" s="28" t="s">
        <v>2</v>
      </c>
      <c r="G1475" s="26">
        <f>VLOOKUP(A1475,[1]MasterDayco!$A:$L,12,0)</f>
        <v>249</v>
      </c>
      <c r="H1475" s="19">
        <f t="shared" si="88"/>
        <v>249</v>
      </c>
      <c r="I1475" s="19">
        <f t="shared" si="89"/>
        <v>249</v>
      </c>
      <c r="J1475" s="19">
        <f t="shared" si="90"/>
        <v>288.83999999999997</v>
      </c>
      <c r="K1475" s="19">
        <f t="shared" si="91"/>
        <v>288.83999999999997</v>
      </c>
    </row>
    <row r="1476" spans="1:11" s="4" customFormat="1" x14ac:dyDescent="0.25">
      <c r="A1476" s="18" t="s">
        <v>1124</v>
      </c>
      <c r="B1476" s="30" t="s">
        <v>10</v>
      </c>
      <c r="C1476" s="28" t="s">
        <v>2950</v>
      </c>
      <c r="D1476" s="29" t="s">
        <v>2950</v>
      </c>
      <c r="E1476" s="28">
        <v>1</v>
      </c>
      <c r="F1476" s="28" t="s">
        <v>2</v>
      </c>
      <c r="G1476" s="26">
        <f>VLOOKUP(A1476,[1]MasterDayco!$A:$L,12,0)</f>
        <v>256</v>
      </c>
      <c r="H1476" s="19">
        <f t="shared" ref="H1476:H1539" si="92">+(G1476*(1-H$3))</f>
        <v>256</v>
      </c>
      <c r="I1476" s="19">
        <f t="shared" ref="I1476:I1539" si="93">+H1476*(1-I$3)</f>
        <v>256</v>
      </c>
      <c r="J1476" s="19">
        <f t="shared" ref="J1476:J1539" si="94">+I1476*(1+J$3)</f>
        <v>296.95999999999998</v>
      </c>
      <c r="K1476" s="19">
        <f t="shared" ref="K1476:K1539" si="95">+J1476*(1-K$3)</f>
        <v>296.95999999999998</v>
      </c>
    </row>
    <row r="1477" spans="1:11" s="4" customFormat="1" x14ac:dyDescent="0.25">
      <c r="A1477" s="18" t="s">
        <v>1125</v>
      </c>
      <c r="B1477" s="30" t="s">
        <v>10</v>
      </c>
      <c r="C1477" s="28" t="s">
        <v>2950</v>
      </c>
      <c r="D1477" s="29" t="s">
        <v>2950</v>
      </c>
      <c r="E1477" s="28">
        <v>1</v>
      </c>
      <c r="F1477" s="28" t="s">
        <v>2</v>
      </c>
      <c r="G1477" s="26">
        <f>VLOOKUP(A1477,[1]MasterDayco!$A:$L,12,0)</f>
        <v>256</v>
      </c>
      <c r="H1477" s="19">
        <f t="shared" si="92"/>
        <v>256</v>
      </c>
      <c r="I1477" s="19">
        <f t="shared" si="93"/>
        <v>256</v>
      </c>
      <c r="J1477" s="19">
        <f t="shared" si="94"/>
        <v>296.95999999999998</v>
      </c>
      <c r="K1477" s="19">
        <f t="shared" si="95"/>
        <v>296.95999999999998</v>
      </c>
    </row>
    <row r="1478" spans="1:11" s="4" customFormat="1" x14ac:dyDescent="0.25">
      <c r="A1478" s="18" t="s">
        <v>1126</v>
      </c>
      <c r="B1478" s="30" t="s">
        <v>10</v>
      </c>
      <c r="C1478" s="28" t="s">
        <v>2950</v>
      </c>
      <c r="D1478" s="29" t="s">
        <v>2950</v>
      </c>
      <c r="E1478" s="28">
        <v>1</v>
      </c>
      <c r="F1478" s="28" t="s">
        <v>2</v>
      </c>
      <c r="G1478" s="26">
        <f>VLOOKUP(A1478,[1]MasterDayco!$A:$L,12,0)</f>
        <v>263</v>
      </c>
      <c r="H1478" s="19">
        <f t="shared" si="92"/>
        <v>263</v>
      </c>
      <c r="I1478" s="19">
        <f t="shared" si="93"/>
        <v>263</v>
      </c>
      <c r="J1478" s="19">
        <f t="shared" si="94"/>
        <v>305.08</v>
      </c>
      <c r="K1478" s="19">
        <f t="shared" si="95"/>
        <v>305.08</v>
      </c>
    </row>
    <row r="1479" spans="1:11" s="4" customFormat="1" x14ac:dyDescent="0.25">
      <c r="A1479" s="18" t="s">
        <v>1127</v>
      </c>
      <c r="B1479" s="30" t="s">
        <v>10</v>
      </c>
      <c r="C1479" s="28" t="s">
        <v>2950</v>
      </c>
      <c r="D1479" s="29" t="s">
        <v>2950</v>
      </c>
      <c r="E1479" s="28">
        <v>1</v>
      </c>
      <c r="F1479" s="28" t="s">
        <v>2</v>
      </c>
      <c r="G1479" s="26">
        <f>VLOOKUP(A1479,[1]MasterDayco!$A:$L,12,0)</f>
        <v>265</v>
      </c>
      <c r="H1479" s="19">
        <f t="shared" si="92"/>
        <v>265</v>
      </c>
      <c r="I1479" s="19">
        <f t="shared" si="93"/>
        <v>265</v>
      </c>
      <c r="J1479" s="19">
        <f t="shared" si="94"/>
        <v>307.39999999999998</v>
      </c>
      <c r="K1479" s="19">
        <f t="shared" si="95"/>
        <v>307.39999999999998</v>
      </c>
    </row>
    <row r="1480" spans="1:11" s="4" customFormat="1" x14ac:dyDescent="0.25">
      <c r="A1480" s="18" t="s">
        <v>1128</v>
      </c>
      <c r="B1480" s="30" t="s">
        <v>11</v>
      </c>
      <c r="C1480" s="28" t="s">
        <v>2950</v>
      </c>
      <c r="D1480" s="29" t="s">
        <v>2950</v>
      </c>
      <c r="E1480" s="28">
        <v>1</v>
      </c>
      <c r="F1480" s="28" t="s">
        <v>2</v>
      </c>
      <c r="G1480" s="26">
        <f>VLOOKUP(A1480,[1]MasterDayco!$A:$L,12,0)</f>
        <v>268</v>
      </c>
      <c r="H1480" s="19">
        <f t="shared" si="92"/>
        <v>268</v>
      </c>
      <c r="I1480" s="19">
        <f t="shared" si="93"/>
        <v>268</v>
      </c>
      <c r="J1480" s="19">
        <f t="shared" si="94"/>
        <v>310.88</v>
      </c>
      <c r="K1480" s="19">
        <f t="shared" si="95"/>
        <v>310.88</v>
      </c>
    </row>
    <row r="1481" spans="1:11" s="4" customFormat="1" x14ac:dyDescent="0.25">
      <c r="A1481" s="18" t="s">
        <v>1129</v>
      </c>
      <c r="B1481" s="30" t="s">
        <v>12</v>
      </c>
      <c r="C1481" s="28" t="s">
        <v>2950</v>
      </c>
      <c r="D1481" s="29" t="s">
        <v>2950</v>
      </c>
      <c r="E1481" s="28">
        <v>1</v>
      </c>
      <c r="F1481" s="28" t="s">
        <v>2</v>
      </c>
      <c r="G1481" s="26">
        <f>VLOOKUP(A1481,[1]MasterDayco!$A:$L,12,0)</f>
        <v>273</v>
      </c>
      <c r="H1481" s="19">
        <f t="shared" si="92"/>
        <v>273</v>
      </c>
      <c r="I1481" s="19">
        <f t="shared" si="93"/>
        <v>273</v>
      </c>
      <c r="J1481" s="19">
        <f t="shared" si="94"/>
        <v>316.67999999999995</v>
      </c>
      <c r="K1481" s="19">
        <f t="shared" si="95"/>
        <v>316.67999999999995</v>
      </c>
    </row>
    <row r="1482" spans="1:11" s="4" customFormat="1" x14ac:dyDescent="0.25">
      <c r="A1482" s="18" t="s">
        <v>1130</v>
      </c>
      <c r="B1482" s="30" t="s">
        <v>11</v>
      </c>
      <c r="C1482" s="28" t="s">
        <v>2950</v>
      </c>
      <c r="D1482" s="29" t="s">
        <v>2950</v>
      </c>
      <c r="E1482" s="28">
        <v>1</v>
      </c>
      <c r="F1482" s="28" t="s">
        <v>2</v>
      </c>
      <c r="G1482" s="26">
        <f>VLOOKUP(A1482,[1]MasterDayco!$A:$L,12,0)</f>
        <v>274</v>
      </c>
      <c r="H1482" s="19">
        <f t="shared" si="92"/>
        <v>274</v>
      </c>
      <c r="I1482" s="19">
        <f t="shared" si="93"/>
        <v>274</v>
      </c>
      <c r="J1482" s="19">
        <f t="shared" si="94"/>
        <v>317.83999999999997</v>
      </c>
      <c r="K1482" s="19">
        <f t="shared" si="95"/>
        <v>317.83999999999997</v>
      </c>
    </row>
    <row r="1483" spans="1:11" s="4" customFormat="1" x14ac:dyDescent="0.25">
      <c r="A1483" s="18" t="s">
        <v>1131</v>
      </c>
      <c r="B1483" s="30" t="s">
        <v>10</v>
      </c>
      <c r="C1483" s="28" t="s">
        <v>2950</v>
      </c>
      <c r="D1483" s="29" t="s">
        <v>2950</v>
      </c>
      <c r="E1483" s="28">
        <v>1</v>
      </c>
      <c r="F1483" s="28" t="s">
        <v>2</v>
      </c>
      <c r="G1483" s="26">
        <f>VLOOKUP(A1483,[1]MasterDayco!$A:$L,12,0)</f>
        <v>278</v>
      </c>
      <c r="H1483" s="19">
        <f t="shared" si="92"/>
        <v>278</v>
      </c>
      <c r="I1483" s="19">
        <f t="shared" si="93"/>
        <v>278</v>
      </c>
      <c r="J1483" s="19">
        <f t="shared" si="94"/>
        <v>322.47999999999996</v>
      </c>
      <c r="K1483" s="19">
        <f t="shared" si="95"/>
        <v>322.47999999999996</v>
      </c>
    </row>
    <row r="1484" spans="1:11" s="4" customFormat="1" x14ac:dyDescent="0.25">
      <c r="A1484" s="18" t="s">
        <v>1132</v>
      </c>
      <c r="B1484" s="30" t="s">
        <v>10</v>
      </c>
      <c r="C1484" s="28" t="s">
        <v>2950</v>
      </c>
      <c r="D1484" s="29" t="s">
        <v>2950</v>
      </c>
      <c r="E1484" s="28">
        <v>1</v>
      </c>
      <c r="F1484" s="28" t="s">
        <v>2</v>
      </c>
      <c r="G1484" s="26">
        <f>VLOOKUP(A1484,[1]MasterDayco!$A:$L,12,0)</f>
        <v>278</v>
      </c>
      <c r="H1484" s="19">
        <f t="shared" si="92"/>
        <v>278</v>
      </c>
      <c r="I1484" s="19">
        <f t="shared" si="93"/>
        <v>278</v>
      </c>
      <c r="J1484" s="19">
        <f t="shared" si="94"/>
        <v>322.47999999999996</v>
      </c>
      <c r="K1484" s="19">
        <f t="shared" si="95"/>
        <v>322.47999999999996</v>
      </c>
    </row>
    <row r="1485" spans="1:11" s="4" customFormat="1" x14ac:dyDescent="0.25">
      <c r="A1485" s="18" t="s">
        <v>1133</v>
      </c>
      <c r="B1485" s="30" t="s">
        <v>11</v>
      </c>
      <c r="C1485" s="28" t="s">
        <v>2950</v>
      </c>
      <c r="D1485" s="29" t="s">
        <v>2950</v>
      </c>
      <c r="E1485" s="28">
        <v>1</v>
      </c>
      <c r="F1485" s="28" t="s">
        <v>2</v>
      </c>
      <c r="G1485" s="26">
        <f>VLOOKUP(A1485,[1]MasterDayco!$A:$L,12,0)</f>
        <v>285</v>
      </c>
      <c r="H1485" s="19">
        <f t="shared" si="92"/>
        <v>285</v>
      </c>
      <c r="I1485" s="19">
        <f t="shared" si="93"/>
        <v>285</v>
      </c>
      <c r="J1485" s="19">
        <f t="shared" si="94"/>
        <v>330.59999999999997</v>
      </c>
      <c r="K1485" s="19">
        <f t="shared" si="95"/>
        <v>330.59999999999997</v>
      </c>
    </row>
    <row r="1486" spans="1:11" s="4" customFormat="1" x14ac:dyDescent="0.25">
      <c r="A1486" s="18" t="s">
        <v>1134</v>
      </c>
      <c r="B1486" s="30" t="s">
        <v>11</v>
      </c>
      <c r="C1486" s="28" t="s">
        <v>2950</v>
      </c>
      <c r="D1486" s="29" t="s">
        <v>2950</v>
      </c>
      <c r="E1486" s="28">
        <v>1</v>
      </c>
      <c r="F1486" s="28" t="s">
        <v>2</v>
      </c>
      <c r="G1486" s="26">
        <f>VLOOKUP(A1486,[1]MasterDayco!$A:$L,12,0)</f>
        <v>290</v>
      </c>
      <c r="H1486" s="19">
        <f t="shared" si="92"/>
        <v>290</v>
      </c>
      <c r="I1486" s="19">
        <f t="shared" si="93"/>
        <v>290</v>
      </c>
      <c r="J1486" s="19">
        <f t="shared" si="94"/>
        <v>336.4</v>
      </c>
      <c r="K1486" s="19">
        <f t="shared" si="95"/>
        <v>336.4</v>
      </c>
    </row>
    <row r="1487" spans="1:11" s="4" customFormat="1" x14ac:dyDescent="0.25">
      <c r="A1487" s="18" t="s">
        <v>1135</v>
      </c>
      <c r="B1487" s="30" t="s">
        <v>12</v>
      </c>
      <c r="C1487" s="28" t="s">
        <v>2950</v>
      </c>
      <c r="D1487" s="29" t="s">
        <v>2950</v>
      </c>
      <c r="E1487" s="28">
        <v>1</v>
      </c>
      <c r="F1487" s="28" t="s">
        <v>2</v>
      </c>
      <c r="G1487" s="26">
        <f>VLOOKUP(A1487,[1]MasterDayco!$A:$L,12,0)</f>
        <v>292</v>
      </c>
      <c r="H1487" s="19">
        <f t="shared" si="92"/>
        <v>292</v>
      </c>
      <c r="I1487" s="19">
        <f t="shared" si="93"/>
        <v>292</v>
      </c>
      <c r="J1487" s="19">
        <f t="shared" si="94"/>
        <v>338.71999999999997</v>
      </c>
      <c r="K1487" s="19">
        <f t="shared" si="95"/>
        <v>338.71999999999997</v>
      </c>
    </row>
    <row r="1488" spans="1:11" s="4" customFormat="1" x14ac:dyDescent="0.25">
      <c r="A1488" s="18" t="s">
        <v>1136</v>
      </c>
      <c r="B1488" s="30" t="s">
        <v>10</v>
      </c>
      <c r="C1488" s="28" t="s">
        <v>2950</v>
      </c>
      <c r="D1488" s="29" t="s">
        <v>2950</v>
      </c>
      <c r="E1488" s="28">
        <v>1</v>
      </c>
      <c r="F1488" s="28" t="s">
        <v>2</v>
      </c>
      <c r="G1488" s="26">
        <f>VLOOKUP(A1488,[1]MasterDayco!$A:$L,12,0)</f>
        <v>298</v>
      </c>
      <c r="H1488" s="19">
        <f t="shared" si="92"/>
        <v>298</v>
      </c>
      <c r="I1488" s="19">
        <f t="shared" si="93"/>
        <v>298</v>
      </c>
      <c r="J1488" s="19">
        <f t="shared" si="94"/>
        <v>345.67999999999995</v>
      </c>
      <c r="K1488" s="19">
        <f t="shared" si="95"/>
        <v>345.67999999999995</v>
      </c>
    </row>
    <row r="1489" spans="1:11" s="4" customFormat="1" x14ac:dyDescent="0.25">
      <c r="A1489" s="18" t="s">
        <v>1137</v>
      </c>
      <c r="B1489" s="30" t="s">
        <v>11</v>
      </c>
      <c r="C1489" s="28" t="s">
        <v>2950</v>
      </c>
      <c r="D1489" s="29" t="s">
        <v>2950</v>
      </c>
      <c r="E1489" s="28">
        <v>1</v>
      </c>
      <c r="F1489" s="28" t="s">
        <v>2</v>
      </c>
      <c r="G1489" s="26">
        <f>VLOOKUP(A1489,[1]MasterDayco!$A:$L,12,0)</f>
        <v>304</v>
      </c>
      <c r="H1489" s="19">
        <f t="shared" si="92"/>
        <v>304</v>
      </c>
      <c r="I1489" s="19">
        <f t="shared" si="93"/>
        <v>304</v>
      </c>
      <c r="J1489" s="19">
        <f t="shared" si="94"/>
        <v>352.64</v>
      </c>
      <c r="K1489" s="19">
        <f t="shared" si="95"/>
        <v>352.64</v>
      </c>
    </row>
    <row r="1490" spans="1:11" s="4" customFormat="1" x14ac:dyDescent="0.25">
      <c r="A1490" s="18" t="s">
        <v>1138</v>
      </c>
      <c r="B1490" s="30" t="s">
        <v>11</v>
      </c>
      <c r="C1490" s="28" t="s">
        <v>2950</v>
      </c>
      <c r="D1490" s="29" t="s">
        <v>2950</v>
      </c>
      <c r="E1490" s="28">
        <v>1</v>
      </c>
      <c r="F1490" s="28" t="s">
        <v>2</v>
      </c>
      <c r="G1490" s="26">
        <f>VLOOKUP(A1490,[1]MasterDayco!$A:$L,12,0)</f>
        <v>305</v>
      </c>
      <c r="H1490" s="19">
        <f t="shared" si="92"/>
        <v>305</v>
      </c>
      <c r="I1490" s="19">
        <f t="shared" si="93"/>
        <v>305</v>
      </c>
      <c r="J1490" s="19">
        <f t="shared" si="94"/>
        <v>353.79999999999995</v>
      </c>
      <c r="K1490" s="19">
        <f t="shared" si="95"/>
        <v>353.79999999999995</v>
      </c>
    </row>
    <row r="1491" spans="1:11" s="4" customFormat="1" x14ac:dyDescent="0.25">
      <c r="A1491" s="18" t="s">
        <v>1139</v>
      </c>
      <c r="B1491" s="30" t="s">
        <v>12</v>
      </c>
      <c r="C1491" s="28" t="s">
        <v>2950</v>
      </c>
      <c r="D1491" s="29" t="s">
        <v>2950</v>
      </c>
      <c r="E1491" s="28">
        <v>1</v>
      </c>
      <c r="F1491" s="28" t="s">
        <v>2</v>
      </c>
      <c r="G1491" s="26">
        <f>VLOOKUP(A1491,[1]MasterDayco!$A:$L,12,0)</f>
        <v>310</v>
      </c>
      <c r="H1491" s="19">
        <f t="shared" si="92"/>
        <v>310</v>
      </c>
      <c r="I1491" s="19">
        <f t="shared" si="93"/>
        <v>310</v>
      </c>
      <c r="J1491" s="19">
        <f t="shared" si="94"/>
        <v>359.59999999999997</v>
      </c>
      <c r="K1491" s="19">
        <f t="shared" si="95"/>
        <v>359.59999999999997</v>
      </c>
    </row>
    <row r="1492" spans="1:11" s="4" customFormat="1" x14ac:dyDescent="0.25">
      <c r="A1492" s="18" t="s">
        <v>1140</v>
      </c>
      <c r="B1492" s="30" t="s">
        <v>11</v>
      </c>
      <c r="C1492" s="28" t="s">
        <v>2950</v>
      </c>
      <c r="D1492" s="29" t="s">
        <v>2950</v>
      </c>
      <c r="E1492" s="28">
        <v>1</v>
      </c>
      <c r="F1492" s="28" t="s">
        <v>2</v>
      </c>
      <c r="G1492" s="26">
        <f>VLOOKUP(A1492,[1]MasterDayco!$A:$L,12,0)</f>
        <v>316</v>
      </c>
      <c r="H1492" s="19">
        <f t="shared" si="92"/>
        <v>316</v>
      </c>
      <c r="I1492" s="19">
        <f t="shared" si="93"/>
        <v>316</v>
      </c>
      <c r="J1492" s="19">
        <f t="shared" si="94"/>
        <v>366.56</v>
      </c>
      <c r="K1492" s="19">
        <f t="shared" si="95"/>
        <v>366.56</v>
      </c>
    </row>
    <row r="1493" spans="1:11" s="4" customFormat="1" x14ac:dyDescent="0.25">
      <c r="A1493" s="18" t="s">
        <v>1141</v>
      </c>
      <c r="B1493" s="30" t="s">
        <v>11</v>
      </c>
      <c r="C1493" s="28" t="s">
        <v>2950</v>
      </c>
      <c r="D1493" s="29" t="s">
        <v>2950</v>
      </c>
      <c r="E1493" s="28">
        <v>1</v>
      </c>
      <c r="F1493" s="28" t="s">
        <v>2</v>
      </c>
      <c r="G1493" s="26">
        <f>VLOOKUP(A1493,[1]MasterDayco!$A:$L,12,0)</f>
        <v>318</v>
      </c>
      <c r="H1493" s="19">
        <f t="shared" si="92"/>
        <v>318</v>
      </c>
      <c r="I1493" s="19">
        <f t="shared" si="93"/>
        <v>318</v>
      </c>
      <c r="J1493" s="19">
        <f t="shared" si="94"/>
        <v>368.88</v>
      </c>
      <c r="K1493" s="19">
        <f t="shared" si="95"/>
        <v>368.88</v>
      </c>
    </row>
    <row r="1494" spans="1:11" s="4" customFormat="1" x14ac:dyDescent="0.25">
      <c r="A1494" s="18" t="s">
        <v>1142</v>
      </c>
      <c r="B1494" s="30" t="s">
        <v>12</v>
      </c>
      <c r="C1494" s="28" t="s">
        <v>2950</v>
      </c>
      <c r="D1494" s="29" t="s">
        <v>2950</v>
      </c>
      <c r="E1494" s="28">
        <v>1</v>
      </c>
      <c r="F1494" s="28" t="s">
        <v>2</v>
      </c>
      <c r="G1494" s="26">
        <f>VLOOKUP(A1494,[1]MasterDayco!$A:$L,12,0)</f>
        <v>327</v>
      </c>
      <c r="H1494" s="19">
        <f t="shared" si="92"/>
        <v>327</v>
      </c>
      <c r="I1494" s="19">
        <f t="shared" si="93"/>
        <v>327</v>
      </c>
      <c r="J1494" s="19">
        <f t="shared" si="94"/>
        <v>379.32</v>
      </c>
      <c r="K1494" s="19">
        <f t="shared" si="95"/>
        <v>379.32</v>
      </c>
    </row>
    <row r="1495" spans="1:11" s="4" customFormat="1" x14ac:dyDescent="0.25">
      <c r="A1495" s="18" t="s">
        <v>1143</v>
      </c>
      <c r="B1495" s="30" t="s">
        <v>11</v>
      </c>
      <c r="C1495" s="28" t="s">
        <v>2950</v>
      </c>
      <c r="D1495" s="29" t="s">
        <v>2950</v>
      </c>
      <c r="E1495" s="28">
        <v>1</v>
      </c>
      <c r="F1495" s="28" t="s">
        <v>2</v>
      </c>
      <c r="G1495" s="26">
        <f>VLOOKUP(A1495,[1]MasterDayco!$A:$L,12,0)</f>
        <v>328</v>
      </c>
      <c r="H1495" s="19">
        <f t="shared" si="92"/>
        <v>328</v>
      </c>
      <c r="I1495" s="19">
        <f t="shared" si="93"/>
        <v>328</v>
      </c>
      <c r="J1495" s="19">
        <f t="shared" si="94"/>
        <v>380.47999999999996</v>
      </c>
      <c r="K1495" s="19">
        <f t="shared" si="95"/>
        <v>380.47999999999996</v>
      </c>
    </row>
    <row r="1496" spans="1:11" s="4" customFormat="1" x14ac:dyDescent="0.25">
      <c r="A1496" s="18" t="s">
        <v>1144</v>
      </c>
      <c r="B1496" s="30" t="s">
        <v>11</v>
      </c>
      <c r="C1496" s="28" t="s">
        <v>2950</v>
      </c>
      <c r="D1496" s="29" t="s">
        <v>2950</v>
      </c>
      <c r="E1496" s="28">
        <v>1</v>
      </c>
      <c r="F1496" s="28" t="s">
        <v>2</v>
      </c>
      <c r="G1496" s="26">
        <f>VLOOKUP(A1496,[1]MasterDayco!$A:$L,12,0)</f>
        <v>331</v>
      </c>
      <c r="H1496" s="19">
        <f t="shared" si="92"/>
        <v>331</v>
      </c>
      <c r="I1496" s="19">
        <f t="shared" si="93"/>
        <v>331</v>
      </c>
      <c r="J1496" s="19">
        <f t="shared" si="94"/>
        <v>383.96</v>
      </c>
      <c r="K1496" s="19">
        <f t="shared" si="95"/>
        <v>383.96</v>
      </c>
    </row>
    <row r="1497" spans="1:11" s="4" customFormat="1" x14ac:dyDescent="0.25">
      <c r="A1497" s="18" t="s">
        <v>1145</v>
      </c>
      <c r="B1497" s="30" t="s">
        <v>12</v>
      </c>
      <c r="C1497" s="28" t="s">
        <v>2950</v>
      </c>
      <c r="D1497" s="29" t="s">
        <v>2950</v>
      </c>
      <c r="E1497" s="28">
        <v>1</v>
      </c>
      <c r="F1497" s="28" t="s">
        <v>2</v>
      </c>
      <c r="G1497" s="26">
        <f>VLOOKUP(A1497,[1]MasterDayco!$A:$L,12,0)</f>
        <v>340</v>
      </c>
      <c r="H1497" s="19">
        <f t="shared" si="92"/>
        <v>340</v>
      </c>
      <c r="I1497" s="19">
        <f t="shared" si="93"/>
        <v>340</v>
      </c>
      <c r="J1497" s="19">
        <f t="shared" si="94"/>
        <v>394.4</v>
      </c>
      <c r="K1497" s="19">
        <f t="shared" si="95"/>
        <v>394.4</v>
      </c>
    </row>
    <row r="1498" spans="1:11" s="4" customFormat="1" x14ac:dyDescent="0.25">
      <c r="A1498" s="18" t="s">
        <v>1146</v>
      </c>
      <c r="B1498" s="30" t="s">
        <v>11</v>
      </c>
      <c r="C1498" s="28" t="s">
        <v>2950</v>
      </c>
      <c r="D1498" s="29" t="s">
        <v>2950</v>
      </c>
      <c r="E1498" s="28">
        <v>1</v>
      </c>
      <c r="F1498" s="28" t="s">
        <v>2</v>
      </c>
      <c r="G1498" s="26">
        <f>VLOOKUP(A1498,[1]MasterDayco!$A:$L,12,0)</f>
        <v>345</v>
      </c>
      <c r="H1498" s="19">
        <f t="shared" si="92"/>
        <v>345</v>
      </c>
      <c r="I1498" s="19">
        <f t="shared" si="93"/>
        <v>345</v>
      </c>
      <c r="J1498" s="19">
        <f t="shared" si="94"/>
        <v>400.2</v>
      </c>
      <c r="K1498" s="19">
        <f t="shared" si="95"/>
        <v>400.2</v>
      </c>
    </row>
    <row r="1499" spans="1:11" s="4" customFormat="1" x14ac:dyDescent="0.25">
      <c r="A1499" s="18" t="s">
        <v>1147</v>
      </c>
      <c r="B1499" s="30" t="s">
        <v>12</v>
      </c>
      <c r="C1499" s="28" t="s">
        <v>2950</v>
      </c>
      <c r="D1499" s="29" t="s">
        <v>2950</v>
      </c>
      <c r="E1499" s="28">
        <v>1</v>
      </c>
      <c r="F1499" s="28" t="s">
        <v>2</v>
      </c>
      <c r="G1499" s="26">
        <f>VLOOKUP(A1499,[1]MasterDayco!$A:$L,12,0)</f>
        <v>346</v>
      </c>
      <c r="H1499" s="19">
        <f t="shared" si="92"/>
        <v>346</v>
      </c>
      <c r="I1499" s="19">
        <f t="shared" si="93"/>
        <v>346</v>
      </c>
      <c r="J1499" s="19">
        <f t="shared" si="94"/>
        <v>401.35999999999996</v>
      </c>
      <c r="K1499" s="19">
        <f t="shared" si="95"/>
        <v>401.35999999999996</v>
      </c>
    </row>
    <row r="1500" spans="1:11" s="4" customFormat="1" x14ac:dyDescent="0.25">
      <c r="A1500" s="18" t="s">
        <v>1148</v>
      </c>
      <c r="B1500" s="30" t="s">
        <v>11</v>
      </c>
      <c r="C1500" s="28" t="s">
        <v>2950</v>
      </c>
      <c r="D1500" s="29" t="s">
        <v>2950</v>
      </c>
      <c r="E1500" s="28">
        <v>1</v>
      </c>
      <c r="F1500" s="28" t="s">
        <v>2</v>
      </c>
      <c r="G1500" s="26">
        <f>VLOOKUP(A1500,[1]MasterDayco!$A:$L,12,0)</f>
        <v>350</v>
      </c>
      <c r="H1500" s="19">
        <f t="shared" si="92"/>
        <v>350</v>
      </c>
      <c r="I1500" s="19">
        <f t="shared" si="93"/>
        <v>350</v>
      </c>
      <c r="J1500" s="19">
        <f t="shared" si="94"/>
        <v>406</v>
      </c>
      <c r="K1500" s="19">
        <f t="shared" si="95"/>
        <v>406</v>
      </c>
    </row>
    <row r="1501" spans="1:11" s="4" customFormat="1" x14ac:dyDescent="0.25">
      <c r="A1501" s="18" t="s">
        <v>1149</v>
      </c>
      <c r="B1501" s="30" t="s">
        <v>11</v>
      </c>
      <c r="C1501" s="28" t="s">
        <v>2950</v>
      </c>
      <c r="D1501" s="29" t="s">
        <v>2950</v>
      </c>
      <c r="E1501" s="28">
        <v>1</v>
      </c>
      <c r="F1501" s="28" t="s">
        <v>2</v>
      </c>
      <c r="G1501" s="26">
        <f>VLOOKUP(A1501,[1]MasterDayco!$A:$L,12,0)</f>
        <v>352</v>
      </c>
      <c r="H1501" s="19">
        <f t="shared" si="92"/>
        <v>352</v>
      </c>
      <c r="I1501" s="19">
        <f t="shared" si="93"/>
        <v>352</v>
      </c>
      <c r="J1501" s="19">
        <f t="shared" si="94"/>
        <v>408.32</v>
      </c>
      <c r="K1501" s="19">
        <f t="shared" si="95"/>
        <v>408.32</v>
      </c>
    </row>
    <row r="1502" spans="1:11" s="4" customFormat="1" x14ac:dyDescent="0.25">
      <c r="A1502" s="18" t="s">
        <v>1150</v>
      </c>
      <c r="B1502" s="30" t="s">
        <v>11</v>
      </c>
      <c r="C1502" s="28" t="s">
        <v>2950</v>
      </c>
      <c r="D1502" s="29" t="s">
        <v>2950</v>
      </c>
      <c r="E1502" s="28">
        <v>1</v>
      </c>
      <c r="F1502" s="28" t="s">
        <v>2</v>
      </c>
      <c r="G1502" s="26">
        <f>VLOOKUP(A1502,[1]MasterDayco!$A:$L,12,0)</f>
        <v>357</v>
      </c>
      <c r="H1502" s="19">
        <f t="shared" si="92"/>
        <v>357</v>
      </c>
      <c r="I1502" s="19">
        <f t="shared" si="93"/>
        <v>357</v>
      </c>
      <c r="J1502" s="19">
        <f t="shared" si="94"/>
        <v>414.11999999999995</v>
      </c>
      <c r="K1502" s="19">
        <f t="shared" si="95"/>
        <v>414.11999999999995</v>
      </c>
    </row>
    <row r="1503" spans="1:11" s="4" customFormat="1" x14ac:dyDescent="0.25">
      <c r="A1503" s="18" t="s">
        <v>1151</v>
      </c>
      <c r="B1503" s="30" t="s">
        <v>11</v>
      </c>
      <c r="C1503" s="28" t="s">
        <v>2950</v>
      </c>
      <c r="D1503" s="29" t="s">
        <v>2950</v>
      </c>
      <c r="E1503" s="28">
        <v>1</v>
      </c>
      <c r="F1503" s="28" t="s">
        <v>2</v>
      </c>
      <c r="G1503" s="26">
        <f>VLOOKUP(A1503,[1]MasterDayco!$A:$L,12,0)</f>
        <v>362</v>
      </c>
      <c r="H1503" s="19">
        <f t="shared" si="92"/>
        <v>362</v>
      </c>
      <c r="I1503" s="19">
        <f t="shared" si="93"/>
        <v>362</v>
      </c>
      <c r="J1503" s="19">
        <f t="shared" si="94"/>
        <v>419.91999999999996</v>
      </c>
      <c r="K1503" s="19">
        <f t="shared" si="95"/>
        <v>419.91999999999996</v>
      </c>
    </row>
    <row r="1504" spans="1:11" s="4" customFormat="1" x14ac:dyDescent="0.25">
      <c r="A1504" s="18" t="s">
        <v>1152</v>
      </c>
      <c r="B1504" s="30" t="s">
        <v>12</v>
      </c>
      <c r="C1504" s="28" t="s">
        <v>2950</v>
      </c>
      <c r="D1504" s="29" t="s">
        <v>2950</v>
      </c>
      <c r="E1504" s="28">
        <v>1</v>
      </c>
      <c r="F1504" s="28" t="s">
        <v>2</v>
      </c>
      <c r="G1504" s="26">
        <f>VLOOKUP(A1504,[1]MasterDayco!$A:$L,12,0)</f>
        <v>366</v>
      </c>
      <c r="H1504" s="19">
        <f t="shared" si="92"/>
        <v>366</v>
      </c>
      <c r="I1504" s="19">
        <f t="shared" si="93"/>
        <v>366</v>
      </c>
      <c r="J1504" s="19">
        <f t="shared" si="94"/>
        <v>424.55999999999995</v>
      </c>
      <c r="K1504" s="19">
        <f t="shared" si="95"/>
        <v>424.55999999999995</v>
      </c>
    </row>
    <row r="1505" spans="1:11" s="4" customFormat="1" x14ac:dyDescent="0.25">
      <c r="A1505" s="18" t="s">
        <v>1153</v>
      </c>
      <c r="B1505" s="30" t="s">
        <v>12</v>
      </c>
      <c r="C1505" s="28" t="s">
        <v>2950</v>
      </c>
      <c r="D1505" s="29" t="s">
        <v>2950</v>
      </c>
      <c r="E1505" s="28">
        <v>1</v>
      </c>
      <c r="F1505" s="28" t="s">
        <v>2</v>
      </c>
      <c r="G1505" s="26">
        <f>VLOOKUP(A1505,[1]MasterDayco!$A:$L,12,0)</f>
        <v>370</v>
      </c>
      <c r="H1505" s="19">
        <f t="shared" si="92"/>
        <v>370</v>
      </c>
      <c r="I1505" s="19">
        <f t="shared" si="93"/>
        <v>370</v>
      </c>
      <c r="J1505" s="19">
        <f t="shared" si="94"/>
        <v>429.2</v>
      </c>
      <c r="K1505" s="19">
        <f t="shared" si="95"/>
        <v>429.2</v>
      </c>
    </row>
    <row r="1506" spans="1:11" s="4" customFormat="1" x14ac:dyDescent="0.25">
      <c r="A1506" s="18" t="s">
        <v>1154</v>
      </c>
      <c r="B1506" s="30" t="s">
        <v>12</v>
      </c>
      <c r="C1506" s="28" t="s">
        <v>2950</v>
      </c>
      <c r="D1506" s="29" t="s">
        <v>2950</v>
      </c>
      <c r="E1506" s="28">
        <v>1</v>
      </c>
      <c r="F1506" s="28" t="s">
        <v>2</v>
      </c>
      <c r="G1506" s="26">
        <f>VLOOKUP(A1506,[1]MasterDayco!$A:$L,12,0)</f>
        <v>372</v>
      </c>
      <c r="H1506" s="19">
        <f t="shared" si="92"/>
        <v>372</v>
      </c>
      <c r="I1506" s="19">
        <f t="shared" si="93"/>
        <v>372</v>
      </c>
      <c r="J1506" s="19">
        <f t="shared" si="94"/>
        <v>431.52</v>
      </c>
      <c r="K1506" s="19">
        <f t="shared" si="95"/>
        <v>431.52</v>
      </c>
    </row>
    <row r="1507" spans="1:11" s="4" customFormat="1" x14ac:dyDescent="0.25">
      <c r="A1507" s="18" t="s">
        <v>1155</v>
      </c>
      <c r="B1507" s="30" t="s">
        <v>12</v>
      </c>
      <c r="C1507" s="28" t="s">
        <v>2950</v>
      </c>
      <c r="D1507" s="29" t="s">
        <v>2950</v>
      </c>
      <c r="E1507" s="28">
        <v>1</v>
      </c>
      <c r="F1507" s="28" t="s">
        <v>2</v>
      </c>
      <c r="G1507" s="26">
        <f>VLOOKUP(A1507,[1]MasterDayco!$A:$L,12,0)</f>
        <v>375</v>
      </c>
      <c r="H1507" s="19">
        <f t="shared" si="92"/>
        <v>375</v>
      </c>
      <c r="I1507" s="19">
        <f t="shared" si="93"/>
        <v>375</v>
      </c>
      <c r="J1507" s="19">
        <f t="shared" si="94"/>
        <v>434.99999999999994</v>
      </c>
      <c r="K1507" s="19">
        <f t="shared" si="95"/>
        <v>434.99999999999994</v>
      </c>
    </row>
    <row r="1508" spans="1:11" s="4" customFormat="1" x14ac:dyDescent="0.25">
      <c r="A1508" s="18" t="s">
        <v>1156</v>
      </c>
      <c r="B1508" s="30" t="s">
        <v>12</v>
      </c>
      <c r="C1508" s="28" t="s">
        <v>2950</v>
      </c>
      <c r="D1508" s="29" t="s">
        <v>2950</v>
      </c>
      <c r="E1508" s="28">
        <v>1</v>
      </c>
      <c r="F1508" s="28" t="s">
        <v>2</v>
      </c>
      <c r="G1508" s="26">
        <f>VLOOKUP(A1508,[1]MasterDayco!$A:$L,12,0)</f>
        <v>379</v>
      </c>
      <c r="H1508" s="19">
        <f t="shared" si="92"/>
        <v>379</v>
      </c>
      <c r="I1508" s="19">
        <f t="shared" si="93"/>
        <v>379</v>
      </c>
      <c r="J1508" s="19">
        <f t="shared" si="94"/>
        <v>439.64</v>
      </c>
      <c r="K1508" s="19">
        <f t="shared" si="95"/>
        <v>439.64</v>
      </c>
    </row>
    <row r="1509" spans="1:11" s="4" customFormat="1" x14ac:dyDescent="0.25">
      <c r="A1509" s="18" t="s">
        <v>1157</v>
      </c>
      <c r="B1509" s="30" t="s">
        <v>12</v>
      </c>
      <c r="C1509" s="28" t="s">
        <v>2951</v>
      </c>
      <c r="D1509" s="29" t="s">
        <v>2951</v>
      </c>
      <c r="E1509" s="28">
        <v>1</v>
      </c>
      <c r="F1509" s="28" t="s">
        <v>2</v>
      </c>
      <c r="G1509" s="26">
        <f>VLOOKUP(A1509,[1]MasterDayco!$A:$L,12,0)</f>
        <v>671</v>
      </c>
      <c r="H1509" s="19">
        <f t="shared" si="92"/>
        <v>671</v>
      </c>
      <c r="I1509" s="19">
        <f t="shared" si="93"/>
        <v>671</v>
      </c>
      <c r="J1509" s="19">
        <f t="shared" si="94"/>
        <v>778.3599999999999</v>
      </c>
      <c r="K1509" s="19">
        <f t="shared" si="95"/>
        <v>778.3599999999999</v>
      </c>
    </row>
    <row r="1510" spans="1:11" s="4" customFormat="1" x14ac:dyDescent="0.25">
      <c r="A1510" s="18" t="s">
        <v>1158</v>
      </c>
      <c r="B1510" s="30" t="s">
        <v>12</v>
      </c>
      <c r="C1510" s="28" t="s">
        <v>2951</v>
      </c>
      <c r="D1510" s="29" t="s">
        <v>2951</v>
      </c>
      <c r="E1510" s="28">
        <v>1</v>
      </c>
      <c r="F1510" s="28" t="s">
        <v>2</v>
      </c>
      <c r="G1510" s="26">
        <f>VLOOKUP(A1510,[1]MasterDayco!$A:$L,12,0)</f>
        <v>699</v>
      </c>
      <c r="H1510" s="19">
        <f t="shared" si="92"/>
        <v>699</v>
      </c>
      <c r="I1510" s="19">
        <f t="shared" si="93"/>
        <v>699</v>
      </c>
      <c r="J1510" s="19">
        <f t="shared" si="94"/>
        <v>810.83999999999992</v>
      </c>
      <c r="K1510" s="19">
        <f t="shared" si="95"/>
        <v>810.83999999999992</v>
      </c>
    </row>
    <row r="1511" spans="1:11" s="4" customFormat="1" x14ac:dyDescent="0.25">
      <c r="A1511" s="18" t="s">
        <v>1159</v>
      </c>
      <c r="B1511" s="30" t="s">
        <v>12</v>
      </c>
      <c r="C1511" s="28" t="s">
        <v>2951</v>
      </c>
      <c r="D1511" s="29" t="s">
        <v>2951</v>
      </c>
      <c r="E1511" s="28">
        <v>1</v>
      </c>
      <c r="F1511" s="28" t="s">
        <v>2</v>
      </c>
      <c r="G1511" s="26">
        <f>VLOOKUP(A1511,[1]MasterDayco!$A:$L,12,0)</f>
        <v>712</v>
      </c>
      <c r="H1511" s="19">
        <f t="shared" si="92"/>
        <v>712</v>
      </c>
      <c r="I1511" s="19">
        <f t="shared" si="93"/>
        <v>712</v>
      </c>
      <c r="J1511" s="19">
        <f t="shared" si="94"/>
        <v>825.92</v>
      </c>
      <c r="K1511" s="19">
        <f t="shared" si="95"/>
        <v>825.92</v>
      </c>
    </row>
    <row r="1512" spans="1:11" s="4" customFormat="1" x14ac:dyDescent="0.25">
      <c r="A1512" s="18" t="s">
        <v>1160</v>
      </c>
      <c r="B1512" s="30" t="s">
        <v>12</v>
      </c>
      <c r="C1512" s="28" t="s">
        <v>2951</v>
      </c>
      <c r="D1512" s="29" t="s">
        <v>2951</v>
      </c>
      <c r="E1512" s="28">
        <v>1</v>
      </c>
      <c r="F1512" s="28" t="s">
        <v>2</v>
      </c>
      <c r="G1512" s="26">
        <f>VLOOKUP(A1512,[1]MasterDayco!$A:$L,12,0)</f>
        <v>766</v>
      </c>
      <c r="H1512" s="19">
        <f t="shared" si="92"/>
        <v>766</v>
      </c>
      <c r="I1512" s="19">
        <f t="shared" si="93"/>
        <v>766</v>
      </c>
      <c r="J1512" s="19">
        <f t="shared" si="94"/>
        <v>888.56</v>
      </c>
      <c r="K1512" s="19">
        <f t="shared" si="95"/>
        <v>888.56</v>
      </c>
    </row>
    <row r="1513" spans="1:11" s="4" customFormat="1" x14ac:dyDescent="0.25">
      <c r="A1513" s="18" t="s">
        <v>1161</v>
      </c>
      <c r="B1513" s="30" t="s">
        <v>12</v>
      </c>
      <c r="C1513" s="28" t="s">
        <v>2951</v>
      </c>
      <c r="D1513" s="29" t="s">
        <v>2951</v>
      </c>
      <c r="E1513" s="28">
        <v>1</v>
      </c>
      <c r="F1513" s="28" t="s">
        <v>2</v>
      </c>
      <c r="G1513" s="26">
        <f>VLOOKUP(A1513,[1]MasterDayco!$A:$L,12,0)</f>
        <v>789</v>
      </c>
      <c r="H1513" s="19">
        <f t="shared" si="92"/>
        <v>789</v>
      </c>
      <c r="I1513" s="19">
        <f t="shared" si="93"/>
        <v>789</v>
      </c>
      <c r="J1513" s="19">
        <f t="shared" si="94"/>
        <v>915.2399999999999</v>
      </c>
      <c r="K1513" s="19">
        <f t="shared" si="95"/>
        <v>915.2399999999999</v>
      </c>
    </row>
    <row r="1514" spans="1:11" s="4" customFormat="1" x14ac:dyDescent="0.25">
      <c r="A1514" s="18" t="s">
        <v>1162</v>
      </c>
      <c r="B1514" s="30" t="s">
        <v>12</v>
      </c>
      <c r="C1514" s="28" t="s">
        <v>2951</v>
      </c>
      <c r="D1514" s="29" t="s">
        <v>2951</v>
      </c>
      <c r="E1514" s="28">
        <v>1</v>
      </c>
      <c r="F1514" s="28" t="s">
        <v>2</v>
      </c>
      <c r="G1514" s="26">
        <f>VLOOKUP(A1514,[1]MasterDayco!$A:$L,12,0)</f>
        <v>849</v>
      </c>
      <c r="H1514" s="19">
        <f t="shared" si="92"/>
        <v>849</v>
      </c>
      <c r="I1514" s="19">
        <f t="shared" si="93"/>
        <v>849</v>
      </c>
      <c r="J1514" s="19">
        <f t="shared" si="94"/>
        <v>984.83999999999992</v>
      </c>
      <c r="K1514" s="19">
        <f t="shared" si="95"/>
        <v>984.83999999999992</v>
      </c>
    </row>
    <row r="1515" spans="1:11" s="4" customFormat="1" x14ac:dyDescent="0.25">
      <c r="A1515" s="18" t="s">
        <v>1163</v>
      </c>
      <c r="B1515" s="30" t="s">
        <v>12</v>
      </c>
      <c r="C1515" s="28" t="s">
        <v>2951</v>
      </c>
      <c r="D1515" s="29" t="s">
        <v>2951</v>
      </c>
      <c r="E1515" s="28">
        <v>1</v>
      </c>
      <c r="F1515" s="28" t="s">
        <v>2</v>
      </c>
      <c r="G1515" s="26">
        <f>VLOOKUP(A1515,[1]MasterDayco!$A:$L,12,0)</f>
        <v>908</v>
      </c>
      <c r="H1515" s="19">
        <f t="shared" si="92"/>
        <v>908</v>
      </c>
      <c r="I1515" s="19">
        <f t="shared" si="93"/>
        <v>908</v>
      </c>
      <c r="J1515" s="19">
        <f t="shared" si="94"/>
        <v>1053.28</v>
      </c>
      <c r="K1515" s="19">
        <f t="shared" si="95"/>
        <v>1053.28</v>
      </c>
    </row>
    <row r="1516" spans="1:11" s="4" customFormat="1" x14ac:dyDescent="0.25">
      <c r="A1516" s="18" t="s">
        <v>1164</v>
      </c>
      <c r="B1516" s="30" t="s">
        <v>12</v>
      </c>
      <c r="C1516" s="28" t="s">
        <v>2951</v>
      </c>
      <c r="D1516" s="29" t="s">
        <v>2951</v>
      </c>
      <c r="E1516" s="28">
        <v>1</v>
      </c>
      <c r="F1516" s="28" t="s">
        <v>2</v>
      </c>
      <c r="G1516" s="26">
        <f>VLOOKUP(A1516,[1]MasterDayco!$A:$L,12,0)</f>
        <v>946</v>
      </c>
      <c r="H1516" s="19">
        <f t="shared" si="92"/>
        <v>946</v>
      </c>
      <c r="I1516" s="19">
        <f t="shared" si="93"/>
        <v>946</v>
      </c>
      <c r="J1516" s="19">
        <f t="shared" si="94"/>
        <v>1097.3599999999999</v>
      </c>
      <c r="K1516" s="19">
        <f t="shared" si="95"/>
        <v>1097.3599999999999</v>
      </c>
    </row>
    <row r="1517" spans="1:11" s="4" customFormat="1" x14ac:dyDescent="0.25">
      <c r="A1517" s="18" t="s">
        <v>1165</v>
      </c>
      <c r="B1517" s="30" t="s">
        <v>12</v>
      </c>
      <c r="C1517" s="28" t="s">
        <v>2951</v>
      </c>
      <c r="D1517" s="29" t="s">
        <v>2951</v>
      </c>
      <c r="E1517" s="28">
        <v>1</v>
      </c>
      <c r="F1517" s="28" t="s">
        <v>2</v>
      </c>
      <c r="G1517" s="26">
        <f>VLOOKUP(A1517,[1]MasterDayco!$A:$L,12,0)</f>
        <v>1021</v>
      </c>
      <c r="H1517" s="19">
        <f t="shared" si="92"/>
        <v>1021</v>
      </c>
      <c r="I1517" s="19">
        <f t="shared" si="93"/>
        <v>1021</v>
      </c>
      <c r="J1517" s="19">
        <f t="shared" si="94"/>
        <v>1184.3599999999999</v>
      </c>
      <c r="K1517" s="19">
        <f t="shared" si="95"/>
        <v>1184.3599999999999</v>
      </c>
    </row>
    <row r="1518" spans="1:11" s="4" customFormat="1" x14ac:dyDescent="0.25">
      <c r="A1518" s="18" t="s">
        <v>1166</v>
      </c>
      <c r="B1518" s="30" t="s">
        <v>12</v>
      </c>
      <c r="C1518" s="28" t="s">
        <v>2951</v>
      </c>
      <c r="D1518" s="29" t="s">
        <v>2951</v>
      </c>
      <c r="E1518" s="28">
        <v>1</v>
      </c>
      <c r="F1518" s="28" t="s">
        <v>2</v>
      </c>
      <c r="G1518" s="26">
        <f>VLOOKUP(A1518,[1]MasterDayco!$A:$L,12,0)</f>
        <v>1118</v>
      </c>
      <c r="H1518" s="19">
        <f t="shared" si="92"/>
        <v>1118</v>
      </c>
      <c r="I1518" s="19">
        <f t="shared" si="93"/>
        <v>1118</v>
      </c>
      <c r="J1518" s="19">
        <f t="shared" si="94"/>
        <v>1296.8799999999999</v>
      </c>
      <c r="K1518" s="19">
        <f t="shared" si="95"/>
        <v>1296.8799999999999</v>
      </c>
    </row>
    <row r="1519" spans="1:11" s="4" customFormat="1" x14ac:dyDescent="0.25">
      <c r="A1519" s="18" t="s">
        <v>1167</v>
      </c>
      <c r="B1519" s="30" t="s">
        <v>12</v>
      </c>
      <c r="C1519" s="28" t="s">
        <v>2951</v>
      </c>
      <c r="D1519" s="29" t="s">
        <v>2951</v>
      </c>
      <c r="E1519" s="28">
        <v>1</v>
      </c>
      <c r="F1519" s="28" t="s">
        <v>2</v>
      </c>
      <c r="G1519" s="26">
        <f>VLOOKUP(A1519,[1]MasterDayco!$A:$L,12,0)</f>
        <v>1227</v>
      </c>
      <c r="H1519" s="19">
        <f t="shared" si="92"/>
        <v>1227</v>
      </c>
      <c r="I1519" s="19">
        <f t="shared" si="93"/>
        <v>1227</v>
      </c>
      <c r="J1519" s="19">
        <f t="shared" si="94"/>
        <v>1423.32</v>
      </c>
      <c r="K1519" s="19">
        <f t="shared" si="95"/>
        <v>1423.32</v>
      </c>
    </row>
    <row r="1520" spans="1:11" s="4" customFormat="1" x14ac:dyDescent="0.25">
      <c r="A1520" s="18" t="s">
        <v>1168</v>
      </c>
      <c r="B1520" s="30" t="s">
        <v>12</v>
      </c>
      <c r="C1520" s="28" t="s">
        <v>2951</v>
      </c>
      <c r="D1520" s="29" t="s">
        <v>2951</v>
      </c>
      <c r="E1520" s="28">
        <v>1</v>
      </c>
      <c r="F1520" s="28" t="s">
        <v>2</v>
      </c>
      <c r="G1520" s="26">
        <f>VLOOKUP(A1520,[1]MasterDayco!$A:$L,12,0)</f>
        <v>1268</v>
      </c>
      <c r="H1520" s="19">
        <f t="shared" si="92"/>
        <v>1268</v>
      </c>
      <c r="I1520" s="19">
        <f t="shared" si="93"/>
        <v>1268</v>
      </c>
      <c r="J1520" s="19">
        <f t="shared" si="94"/>
        <v>1470.8799999999999</v>
      </c>
      <c r="K1520" s="19">
        <f t="shared" si="95"/>
        <v>1470.8799999999999</v>
      </c>
    </row>
    <row r="1521" spans="1:11" s="4" customFormat="1" x14ac:dyDescent="0.25">
      <c r="A1521" s="18" t="s">
        <v>1169</v>
      </c>
      <c r="B1521" s="30" t="s">
        <v>12</v>
      </c>
      <c r="C1521" s="28" t="s">
        <v>2951</v>
      </c>
      <c r="D1521" s="29" t="s">
        <v>2951</v>
      </c>
      <c r="E1521" s="28">
        <v>1</v>
      </c>
      <c r="F1521" s="28" t="s">
        <v>2</v>
      </c>
      <c r="G1521" s="26">
        <f>VLOOKUP(A1521,[1]MasterDayco!$A:$L,12,0)</f>
        <v>220</v>
      </c>
      <c r="H1521" s="19">
        <f t="shared" si="92"/>
        <v>220</v>
      </c>
      <c r="I1521" s="19">
        <f t="shared" si="93"/>
        <v>220</v>
      </c>
      <c r="J1521" s="19">
        <f t="shared" si="94"/>
        <v>255.2</v>
      </c>
      <c r="K1521" s="19">
        <f t="shared" si="95"/>
        <v>255.2</v>
      </c>
    </row>
    <row r="1522" spans="1:11" s="4" customFormat="1" x14ac:dyDescent="0.25">
      <c r="A1522" s="18" t="s">
        <v>1170</v>
      </c>
      <c r="B1522" s="30" t="s">
        <v>12</v>
      </c>
      <c r="C1522" s="28" t="s">
        <v>2951</v>
      </c>
      <c r="D1522" s="29" t="s">
        <v>2951</v>
      </c>
      <c r="E1522" s="28">
        <v>1</v>
      </c>
      <c r="F1522" s="28" t="s">
        <v>2</v>
      </c>
      <c r="G1522" s="26">
        <f>VLOOKUP(A1522,[1]MasterDayco!$A:$L,12,0)</f>
        <v>231</v>
      </c>
      <c r="H1522" s="19">
        <f t="shared" si="92"/>
        <v>231</v>
      </c>
      <c r="I1522" s="19">
        <f t="shared" si="93"/>
        <v>231</v>
      </c>
      <c r="J1522" s="19">
        <f t="shared" si="94"/>
        <v>267.95999999999998</v>
      </c>
      <c r="K1522" s="19">
        <f t="shared" si="95"/>
        <v>267.95999999999998</v>
      </c>
    </row>
    <row r="1523" spans="1:11" s="4" customFormat="1" x14ac:dyDescent="0.25">
      <c r="A1523" s="18" t="s">
        <v>1171</v>
      </c>
      <c r="B1523" s="30" t="s">
        <v>12</v>
      </c>
      <c r="C1523" s="28" t="s">
        <v>2951</v>
      </c>
      <c r="D1523" s="29" t="s">
        <v>2951</v>
      </c>
      <c r="E1523" s="28">
        <v>1</v>
      </c>
      <c r="F1523" s="28" t="s">
        <v>2</v>
      </c>
      <c r="G1523" s="26">
        <f>VLOOKUP(A1523,[1]MasterDayco!$A:$L,12,0)</f>
        <v>241</v>
      </c>
      <c r="H1523" s="19">
        <f t="shared" si="92"/>
        <v>241</v>
      </c>
      <c r="I1523" s="19">
        <f t="shared" si="93"/>
        <v>241</v>
      </c>
      <c r="J1523" s="19">
        <f t="shared" si="94"/>
        <v>279.56</v>
      </c>
      <c r="K1523" s="19">
        <f t="shared" si="95"/>
        <v>279.56</v>
      </c>
    </row>
    <row r="1524" spans="1:11" s="4" customFormat="1" x14ac:dyDescent="0.25">
      <c r="A1524" s="18" t="s">
        <v>1172</v>
      </c>
      <c r="B1524" s="30" t="s">
        <v>12</v>
      </c>
      <c r="C1524" s="28" t="s">
        <v>2951</v>
      </c>
      <c r="D1524" s="29" t="s">
        <v>2951</v>
      </c>
      <c r="E1524" s="28">
        <v>1</v>
      </c>
      <c r="F1524" s="28" t="s">
        <v>2</v>
      </c>
      <c r="G1524" s="26">
        <f>VLOOKUP(A1524,[1]MasterDayco!$A:$L,12,0)</f>
        <v>245</v>
      </c>
      <c r="H1524" s="19">
        <f t="shared" si="92"/>
        <v>245</v>
      </c>
      <c r="I1524" s="19">
        <f t="shared" si="93"/>
        <v>245</v>
      </c>
      <c r="J1524" s="19">
        <f t="shared" si="94"/>
        <v>284.2</v>
      </c>
      <c r="K1524" s="19">
        <f t="shared" si="95"/>
        <v>284.2</v>
      </c>
    </row>
    <row r="1525" spans="1:11" s="4" customFormat="1" x14ac:dyDescent="0.25">
      <c r="A1525" s="18" t="s">
        <v>1173</v>
      </c>
      <c r="B1525" s="30" t="s">
        <v>12</v>
      </c>
      <c r="C1525" s="28" t="s">
        <v>2951</v>
      </c>
      <c r="D1525" s="29" t="s">
        <v>2951</v>
      </c>
      <c r="E1525" s="28">
        <v>1</v>
      </c>
      <c r="F1525" s="28" t="s">
        <v>2</v>
      </c>
      <c r="G1525" s="26">
        <f>VLOOKUP(A1525,[1]MasterDayco!$A:$L,12,0)</f>
        <v>250</v>
      </c>
      <c r="H1525" s="19">
        <f t="shared" si="92"/>
        <v>250</v>
      </c>
      <c r="I1525" s="19">
        <f t="shared" si="93"/>
        <v>250</v>
      </c>
      <c r="J1525" s="19">
        <f t="shared" si="94"/>
        <v>290</v>
      </c>
      <c r="K1525" s="19">
        <f t="shared" si="95"/>
        <v>290</v>
      </c>
    </row>
    <row r="1526" spans="1:11" s="4" customFormat="1" x14ac:dyDescent="0.25">
      <c r="A1526" s="18" t="s">
        <v>1174</v>
      </c>
      <c r="B1526" s="30" t="s">
        <v>12</v>
      </c>
      <c r="C1526" s="28" t="s">
        <v>2951</v>
      </c>
      <c r="D1526" s="29" t="s">
        <v>2951</v>
      </c>
      <c r="E1526" s="28">
        <v>1</v>
      </c>
      <c r="F1526" s="28" t="s">
        <v>2</v>
      </c>
      <c r="G1526" s="26">
        <f>VLOOKUP(A1526,[1]MasterDayco!$A:$L,12,0)</f>
        <v>256</v>
      </c>
      <c r="H1526" s="19">
        <f t="shared" si="92"/>
        <v>256</v>
      </c>
      <c r="I1526" s="19">
        <f t="shared" si="93"/>
        <v>256</v>
      </c>
      <c r="J1526" s="19">
        <f t="shared" si="94"/>
        <v>296.95999999999998</v>
      </c>
      <c r="K1526" s="19">
        <f t="shared" si="95"/>
        <v>296.95999999999998</v>
      </c>
    </row>
    <row r="1527" spans="1:11" s="4" customFormat="1" x14ac:dyDescent="0.25">
      <c r="A1527" s="18" t="s">
        <v>1175</v>
      </c>
      <c r="B1527" s="30" t="s">
        <v>12</v>
      </c>
      <c r="C1527" s="28" t="s">
        <v>2951</v>
      </c>
      <c r="D1527" s="29" t="s">
        <v>2951</v>
      </c>
      <c r="E1527" s="28">
        <v>1</v>
      </c>
      <c r="F1527" s="28" t="s">
        <v>2</v>
      </c>
      <c r="G1527" s="26">
        <f>VLOOKUP(A1527,[1]MasterDayco!$A:$L,12,0)</f>
        <v>263</v>
      </c>
      <c r="H1527" s="19">
        <f t="shared" si="92"/>
        <v>263</v>
      </c>
      <c r="I1527" s="19">
        <f t="shared" si="93"/>
        <v>263</v>
      </c>
      <c r="J1527" s="19">
        <f t="shared" si="94"/>
        <v>305.08</v>
      </c>
      <c r="K1527" s="19">
        <f t="shared" si="95"/>
        <v>305.08</v>
      </c>
    </row>
    <row r="1528" spans="1:11" s="4" customFormat="1" x14ac:dyDescent="0.25">
      <c r="A1528" s="18" t="s">
        <v>1176</v>
      </c>
      <c r="B1528" s="30" t="s">
        <v>12</v>
      </c>
      <c r="C1528" s="28" t="s">
        <v>2951</v>
      </c>
      <c r="D1528" s="29" t="s">
        <v>2951</v>
      </c>
      <c r="E1528" s="28">
        <v>1</v>
      </c>
      <c r="F1528" s="28" t="s">
        <v>2</v>
      </c>
      <c r="G1528" s="26">
        <f>VLOOKUP(A1528,[1]MasterDayco!$A:$L,12,0)</f>
        <v>268</v>
      </c>
      <c r="H1528" s="19">
        <f t="shared" si="92"/>
        <v>268</v>
      </c>
      <c r="I1528" s="19">
        <f t="shared" si="93"/>
        <v>268</v>
      </c>
      <c r="J1528" s="19">
        <f t="shared" si="94"/>
        <v>310.88</v>
      </c>
      <c r="K1528" s="19">
        <f t="shared" si="95"/>
        <v>310.88</v>
      </c>
    </row>
    <row r="1529" spans="1:11" s="4" customFormat="1" x14ac:dyDescent="0.25">
      <c r="A1529" s="18" t="s">
        <v>1177</v>
      </c>
      <c r="B1529" s="30" t="s">
        <v>12</v>
      </c>
      <c r="C1529" s="28" t="s">
        <v>2951</v>
      </c>
      <c r="D1529" s="29" t="s">
        <v>2951</v>
      </c>
      <c r="E1529" s="28">
        <v>1</v>
      </c>
      <c r="F1529" s="28" t="s">
        <v>2</v>
      </c>
      <c r="G1529" s="26">
        <f>VLOOKUP(A1529,[1]MasterDayco!$A:$L,12,0)</f>
        <v>271</v>
      </c>
      <c r="H1529" s="19">
        <f t="shared" si="92"/>
        <v>271</v>
      </c>
      <c r="I1529" s="19">
        <f t="shared" si="93"/>
        <v>271</v>
      </c>
      <c r="J1529" s="19">
        <f t="shared" si="94"/>
        <v>314.35999999999996</v>
      </c>
      <c r="K1529" s="19">
        <f t="shared" si="95"/>
        <v>314.35999999999996</v>
      </c>
    </row>
    <row r="1530" spans="1:11" s="4" customFormat="1" x14ac:dyDescent="0.25">
      <c r="A1530" s="18" t="s">
        <v>1178</v>
      </c>
      <c r="B1530" s="30" t="s">
        <v>12</v>
      </c>
      <c r="C1530" s="28" t="s">
        <v>2951</v>
      </c>
      <c r="D1530" s="29" t="s">
        <v>2951</v>
      </c>
      <c r="E1530" s="28">
        <v>1</v>
      </c>
      <c r="F1530" s="28" t="s">
        <v>2</v>
      </c>
      <c r="G1530" s="26">
        <f>VLOOKUP(A1530,[1]MasterDayco!$A:$L,12,0)</f>
        <v>273</v>
      </c>
      <c r="H1530" s="19">
        <f t="shared" si="92"/>
        <v>273</v>
      </c>
      <c r="I1530" s="19">
        <f t="shared" si="93"/>
        <v>273</v>
      </c>
      <c r="J1530" s="19">
        <f t="shared" si="94"/>
        <v>316.67999999999995</v>
      </c>
      <c r="K1530" s="19">
        <f t="shared" si="95"/>
        <v>316.67999999999995</v>
      </c>
    </row>
    <row r="1531" spans="1:11" s="4" customFormat="1" x14ac:dyDescent="0.25">
      <c r="A1531" s="18" t="s">
        <v>1179</v>
      </c>
      <c r="B1531" s="30" t="s">
        <v>12</v>
      </c>
      <c r="C1531" s="28" t="s">
        <v>2951</v>
      </c>
      <c r="D1531" s="29" t="s">
        <v>2951</v>
      </c>
      <c r="E1531" s="28">
        <v>1</v>
      </c>
      <c r="F1531" s="28" t="s">
        <v>2</v>
      </c>
      <c r="G1531" s="26">
        <f>VLOOKUP(A1531,[1]MasterDayco!$A:$L,12,0)</f>
        <v>277</v>
      </c>
      <c r="H1531" s="19">
        <f t="shared" si="92"/>
        <v>277</v>
      </c>
      <c r="I1531" s="19">
        <f t="shared" si="93"/>
        <v>277</v>
      </c>
      <c r="J1531" s="19">
        <f t="shared" si="94"/>
        <v>321.32</v>
      </c>
      <c r="K1531" s="19">
        <f t="shared" si="95"/>
        <v>321.32</v>
      </c>
    </row>
    <row r="1532" spans="1:11" s="4" customFormat="1" x14ac:dyDescent="0.25">
      <c r="A1532" s="18" t="s">
        <v>1180</v>
      </c>
      <c r="B1532" s="30" t="s">
        <v>12</v>
      </c>
      <c r="C1532" s="28" t="s">
        <v>2951</v>
      </c>
      <c r="D1532" s="29" t="s">
        <v>2951</v>
      </c>
      <c r="E1532" s="28">
        <v>1</v>
      </c>
      <c r="F1532" s="28" t="s">
        <v>2</v>
      </c>
      <c r="G1532" s="26">
        <f>VLOOKUP(A1532,[1]MasterDayco!$A:$L,12,0)</f>
        <v>282</v>
      </c>
      <c r="H1532" s="19">
        <f t="shared" si="92"/>
        <v>282</v>
      </c>
      <c r="I1532" s="19">
        <f t="shared" si="93"/>
        <v>282</v>
      </c>
      <c r="J1532" s="19">
        <f t="shared" si="94"/>
        <v>327.12</v>
      </c>
      <c r="K1532" s="19">
        <f t="shared" si="95"/>
        <v>327.12</v>
      </c>
    </row>
    <row r="1533" spans="1:11" s="4" customFormat="1" x14ac:dyDescent="0.25">
      <c r="A1533" s="18" t="s">
        <v>1181</v>
      </c>
      <c r="B1533" s="30" t="s">
        <v>12</v>
      </c>
      <c r="C1533" s="28" t="s">
        <v>2951</v>
      </c>
      <c r="D1533" s="29" t="s">
        <v>2951</v>
      </c>
      <c r="E1533" s="28">
        <v>1</v>
      </c>
      <c r="F1533" s="28" t="s">
        <v>2</v>
      </c>
      <c r="G1533" s="26">
        <f>VLOOKUP(A1533,[1]MasterDayco!$A:$L,12,0)</f>
        <v>287</v>
      </c>
      <c r="H1533" s="19">
        <f t="shared" si="92"/>
        <v>287</v>
      </c>
      <c r="I1533" s="19">
        <f t="shared" si="93"/>
        <v>287</v>
      </c>
      <c r="J1533" s="19">
        <f t="shared" si="94"/>
        <v>332.91999999999996</v>
      </c>
      <c r="K1533" s="19">
        <f t="shared" si="95"/>
        <v>332.91999999999996</v>
      </c>
    </row>
    <row r="1534" spans="1:11" s="4" customFormat="1" x14ac:dyDescent="0.25">
      <c r="A1534" s="18" t="s">
        <v>1182</v>
      </c>
      <c r="B1534" s="30" t="s">
        <v>12</v>
      </c>
      <c r="C1534" s="28" t="s">
        <v>2951</v>
      </c>
      <c r="D1534" s="29" t="s">
        <v>2951</v>
      </c>
      <c r="E1534" s="28">
        <v>1</v>
      </c>
      <c r="F1534" s="28" t="s">
        <v>2</v>
      </c>
      <c r="G1534" s="26">
        <f>VLOOKUP(A1534,[1]MasterDayco!$A:$L,12,0)</f>
        <v>291</v>
      </c>
      <c r="H1534" s="19">
        <f t="shared" si="92"/>
        <v>291</v>
      </c>
      <c r="I1534" s="19">
        <f t="shared" si="93"/>
        <v>291</v>
      </c>
      <c r="J1534" s="19">
        <f t="shared" si="94"/>
        <v>337.56</v>
      </c>
      <c r="K1534" s="19">
        <f t="shared" si="95"/>
        <v>337.56</v>
      </c>
    </row>
    <row r="1535" spans="1:11" s="4" customFormat="1" x14ac:dyDescent="0.25">
      <c r="A1535" s="18" t="s">
        <v>1183</v>
      </c>
      <c r="B1535" s="30" t="s">
        <v>12</v>
      </c>
      <c r="C1535" s="28" t="s">
        <v>2951</v>
      </c>
      <c r="D1535" s="29" t="s">
        <v>2951</v>
      </c>
      <c r="E1535" s="28">
        <v>1</v>
      </c>
      <c r="F1535" s="28" t="s">
        <v>2</v>
      </c>
      <c r="G1535" s="26">
        <f>VLOOKUP(A1535,[1]MasterDayco!$A:$L,12,0)</f>
        <v>296</v>
      </c>
      <c r="H1535" s="19">
        <f t="shared" si="92"/>
        <v>296</v>
      </c>
      <c r="I1535" s="19">
        <f t="shared" si="93"/>
        <v>296</v>
      </c>
      <c r="J1535" s="19">
        <f t="shared" si="94"/>
        <v>343.35999999999996</v>
      </c>
      <c r="K1535" s="19">
        <f t="shared" si="95"/>
        <v>343.35999999999996</v>
      </c>
    </row>
    <row r="1536" spans="1:11" s="4" customFormat="1" x14ac:dyDescent="0.25">
      <c r="A1536" s="18" t="s">
        <v>1184</v>
      </c>
      <c r="B1536" s="30" t="s">
        <v>12</v>
      </c>
      <c r="C1536" s="28" t="s">
        <v>2951</v>
      </c>
      <c r="D1536" s="29" t="s">
        <v>2951</v>
      </c>
      <c r="E1536" s="28">
        <v>1</v>
      </c>
      <c r="F1536" s="28" t="s">
        <v>2</v>
      </c>
      <c r="G1536" s="26">
        <f>VLOOKUP(A1536,[1]MasterDayco!$A:$L,12,0)</f>
        <v>303</v>
      </c>
      <c r="H1536" s="19">
        <f t="shared" si="92"/>
        <v>303</v>
      </c>
      <c r="I1536" s="19">
        <f t="shared" si="93"/>
        <v>303</v>
      </c>
      <c r="J1536" s="19">
        <f t="shared" si="94"/>
        <v>351.47999999999996</v>
      </c>
      <c r="K1536" s="19">
        <f t="shared" si="95"/>
        <v>351.47999999999996</v>
      </c>
    </row>
    <row r="1537" spans="1:11" s="4" customFormat="1" x14ac:dyDescent="0.25">
      <c r="A1537" s="18" t="s">
        <v>1185</v>
      </c>
      <c r="B1537" s="30" t="s">
        <v>12</v>
      </c>
      <c r="C1537" s="28" t="s">
        <v>2951</v>
      </c>
      <c r="D1537" s="29" t="s">
        <v>2951</v>
      </c>
      <c r="E1537" s="28">
        <v>1</v>
      </c>
      <c r="F1537" s="28" t="s">
        <v>2</v>
      </c>
      <c r="G1537" s="26">
        <f>VLOOKUP(A1537,[1]MasterDayco!$A:$L,12,0)</f>
        <v>316</v>
      </c>
      <c r="H1537" s="19">
        <f t="shared" si="92"/>
        <v>316</v>
      </c>
      <c r="I1537" s="19">
        <f t="shared" si="93"/>
        <v>316</v>
      </c>
      <c r="J1537" s="19">
        <f t="shared" si="94"/>
        <v>366.56</v>
      </c>
      <c r="K1537" s="19">
        <f t="shared" si="95"/>
        <v>366.56</v>
      </c>
    </row>
    <row r="1538" spans="1:11" s="4" customFormat="1" x14ac:dyDescent="0.25">
      <c r="A1538" s="18" t="s">
        <v>1186</v>
      </c>
      <c r="B1538" s="30" t="s">
        <v>12</v>
      </c>
      <c r="C1538" s="28" t="s">
        <v>2951</v>
      </c>
      <c r="D1538" s="29" t="s">
        <v>2951</v>
      </c>
      <c r="E1538" s="28">
        <v>1</v>
      </c>
      <c r="F1538" s="28" t="s">
        <v>2</v>
      </c>
      <c r="G1538" s="26">
        <f>VLOOKUP(A1538,[1]MasterDayco!$A:$L,12,0)</f>
        <v>319</v>
      </c>
      <c r="H1538" s="19">
        <f t="shared" si="92"/>
        <v>319</v>
      </c>
      <c r="I1538" s="19">
        <f t="shared" si="93"/>
        <v>319</v>
      </c>
      <c r="J1538" s="19">
        <f t="shared" si="94"/>
        <v>370.03999999999996</v>
      </c>
      <c r="K1538" s="19">
        <f t="shared" si="95"/>
        <v>370.03999999999996</v>
      </c>
    </row>
    <row r="1539" spans="1:11" s="4" customFormat="1" x14ac:dyDescent="0.25">
      <c r="A1539" s="18" t="s">
        <v>1187</v>
      </c>
      <c r="B1539" s="30" t="s">
        <v>12</v>
      </c>
      <c r="C1539" s="28" t="s">
        <v>2951</v>
      </c>
      <c r="D1539" s="29" t="s">
        <v>2951</v>
      </c>
      <c r="E1539" s="28">
        <v>1</v>
      </c>
      <c r="F1539" s="28" t="s">
        <v>2</v>
      </c>
      <c r="G1539" s="26">
        <f>VLOOKUP(A1539,[1]MasterDayco!$A:$L,12,0)</f>
        <v>325</v>
      </c>
      <c r="H1539" s="19">
        <f t="shared" si="92"/>
        <v>325</v>
      </c>
      <c r="I1539" s="19">
        <f t="shared" si="93"/>
        <v>325</v>
      </c>
      <c r="J1539" s="19">
        <f t="shared" si="94"/>
        <v>377</v>
      </c>
      <c r="K1539" s="19">
        <f t="shared" si="95"/>
        <v>377</v>
      </c>
    </row>
    <row r="1540" spans="1:11" s="4" customFormat="1" x14ac:dyDescent="0.25">
      <c r="A1540" s="18" t="s">
        <v>1188</v>
      </c>
      <c r="B1540" s="30" t="s">
        <v>12</v>
      </c>
      <c r="C1540" s="28" t="s">
        <v>2951</v>
      </c>
      <c r="D1540" s="29" t="s">
        <v>2951</v>
      </c>
      <c r="E1540" s="28">
        <v>1</v>
      </c>
      <c r="F1540" s="28" t="s">
        <v>2</v>
      </c>
      <c r="G1540" s="26">
        <f>VLOOKUP(A1540,[1]MasterDayco!$A:$L,12,0)</f>
        <v>330</v>
      </c>
      <c r="H1540" s="19">
        <f t="shared" ref="H1540:H1603" si="96">+(G1540*(1-H$3))</f>
        <v>330</v>
      </c>
      <c r="I1540" s="19">
        <f t="shared" ref="I1540:I1603" si="97">+H1540*(1-I$3)</f>
        <v>330</v>
      </c>
      <c r="J1540" s="19">
        <f t="shared" ref="J1540:J1603" si="98">+I1540*(1+J$3)</f>
        <v>382.79999999999995</v>
      </c>
      <c r="K1540" s="19">
        <f t="shared" ref="K1540:K1603" si="99">+J1540*(1-K$3)</f>
        <v>382.79999999999995</v>
      </c>
    </row>
    <row r="1541" spans="1:11" s="4" customFormat="1" x14ac:dyDescent="0.25">
      <c r="A1541" s="18" t="s">
        <v>1189</v>
      </c>
      <c r="B1541" s="30" t="s">
        <v>12</v>
      </c>
      <c r="C1541" s="28" t="s">
        <v>2951</v>
      </c>
      <c r="D1541" s="29" t="s">
        <v>2951</v>
      </c>
      <c r="E1541" s="28">
        <v>1</v>
      </c>
      <c r="F1541" s="28" t="s">
        <v>2</v>
      </c>
      <c r="G1541" s="26">
        <f>VLOOKUP(A1541,[1]MasterDayco!$A:$L,12,0)</f>
        <v>336</v>
      </c>
      <c r="H1541" s="19">
        <f t="shared" si="96"/>
        <v>336</v>
      </c>
      <c r="I1541" s="19">
        <f t="shared" si="97"/>
        <v>336</v>
      </c>
      <c r="J1541" s="19">
        <f t="shared" si="98"/>
        <v>389.76</v>
      </c>
      <c r="K1541" s="19">
        <f t="shared" si="99"/>
        <v>389.76</v>
      </c>
    </row>
    <row r="1542" spans="1:11" s="4" customFormat="1" x14ac:dyDescent="0.25">
      <c r="A1542" s="18" t="s">
        <v>1190</v>
      </c>
      <c r="B1542" s="30" t="s">
        <v>12</v>
      </c>
      <c r="C1542" s="28" t="s">
        <v>2951</v>
      </c>
      <c r="D1542" s="29" t="s">
        <v>2951</v>
      </c>
      <c r="E1542" s="28">
        <v>1</v>
      </c>
      <c r="F1542" s="28" t="s">
        <v>2</v>
      </c>
      <c r="G1542" s="26">
        <f>VLOOKUP(A1542,[1]MasterDayco!$A:$L,12,0)</f>
        <v>341</v>
      </c>
      <c r="H1542" s="19">
        <f t="shared" si="96"/>
        <v>341</v>
      </c>
      <c r="I1542" s="19">
        <f t="shared" si="97"/>
        <v>341</v>
      </c>
      <c r="J1542" s="19">
        <f t="shared" si="98"/>
        <v>395.55999999999995</v>
      </c>
      <c r="K1542" s="19">
        <f t="shared" si="99"/>
        <v>395.55999999999995</v>
      </c>
    </row>
    <row r="1543" spans="1:11" s="4" customFormat="1" x14ac:dyDescent="0.25">
      <c r="A1543" s="18" t="s">
        <v>1191</v>
      </c>
      <c r="B1543" s="30" t="s">
        <v>12</v>
      </c>
      <c r="C1543" s="28" t="s">
        <v>2951</v>
      </c>
      <c r="D1543" s="29" t="s">
        <v>2951</v>
      </c>
      <c r="E1543" s="28">
        <v>1</v>
      </c>
      <c r="F1543" s="28" t="s">
        <v>2</v>
      </c>
      <c r="G1543" s="26">
        <f>VLOOKUP(A1543,[1]MasterDayco!$A:$L,12,0)</f>
        <v>345</v>
      </c>
      <c r="H1543" s="19">
        <f t="shared" si="96"/>
        <v>345</v>
      </c>
      <c r="I1543" s="19">
        <f t="shared" si="97"/>
        <v>345</v>
      </c>
      <c r="J1543" s="19">
        <f t="shared" si="98"/>
        <v>400.2</v>
      </c>
      <c r="K1543" s="19">
        <f t="shared" si="99"/>
        <v>400.2</v>
      </c>
    </row>
    <row r="1544" spans="1:11" s="4" customFormat="1" x14ac:dyDescent="0.25">
      <c r="A1544" s="18" t="s">
        <v>1192</v>
      </c>
      <c r="B1544" s="30" t="s">
        <v>12</v>
      </c>
      <c r="C1544" s="28" t="s">
        <v>2951</v>
      </c>
      <c r="D1544" s="29" t="s">
        <v>2951</v>
      </c>
      <c r="E1544" s="28">
        <v>1</v>
      </c>
      <c r="F1544" s="28" t="s">
        <v>2</v>
      </c>
      <c r="G1544" s="26">
        <f>VLOOKUP(A1544,[1]MasterDayco!$A:$L,12,0)</f>
        <v>349</v>
      </c>
      <c r="H1544" s="19">
        <f t="shared" si="96"/>
        <v>349</v>
      </c>
      <c r="I1544" s="19">
        <f t="shared" si="97"/>
        <v>349</v>
      </c>
      <c r="J1544" s="19">
        <f t="shared" si="98"/>
        <v>404.84</v>
      </c>
      <c r="K1544" s="19">
        <f t="shared" si="99"/>
        <v>404.84</v>
      </c>
    </row>
    <row r="1545" spans="1:11" s="4" customFormat="1" x14ac:dyDescent="0.25">
      <c r="A1545" s="18" t="s">
        <v>1193</v>
      </c>
      <c r="B1545" s="30" t="s">
        <v>12</v>
      </c>
      <c r="C1545" s="28" t="s">
        <v>2951</v>
      </c>
      <c r="D1545" s="29" t="s">
        <v>2951</v>
      </c>
      <c r="E1545" s="28">
        <v>1</v>
      </c>
      <c r="F1545" s="28" t="s">
        <v>2</v>
      </c>
      <c r="G1545" s="26">
        <f>VLOOKUP(A1545,[1]MasterDayco!$A:$L,12,0)</f>
        <v>353</v>
      </c>
      <c r="H1545" s="19">
        <f t="shared" si="96"/>
        <v>353</v>
      </c>
      <c r="I1545" s="19">
        <f t="shared" si="97"/>
        <v>353</v>
      </c>
      <c r="J1545" s="19">
        <f t="shared" si="98"/>
        <v>409.47999999999996</v>
      </c>
      <c r="K1545" s="19">
        <f t="shared" si="99"/>
        <v>409.47999999999996</v>
      </c>
    </row>
    <row r="1546" spans="1:11" s="4" customFormat="1" x14ac:dyDescent="0.25">
      <c r="A1546" s="18" t="s">
        <v>1194</v>
      </c>
      <c r="B1546" s="30" t="s">
        <v>12</v>
      </c>
      <c r="C1546" s="28" t="s">
        <v>2951</v>
      </c>
      <c r="D1546" s="29" t="s">
        <v>2951</v>
      </c>
      <c r="E1546" s="28">
        <v>1</v>
      </c>
      <c r="F1546" s="28" t="s">
        <v>2</v>
      </c>
      <c r="G1546" s="26">
        <f>VLOOKUP(A1546,[1]MasterDayco!$A:$L,12,0)</f>
        <v>355</v>
      </c>
      <c r="H1546" s="19">
        <f t="shared" si="96"/>
        <v>355</v>
      </c>
      <c r="I1546" s="19">
        <f t="shared" si="97"/>
        <v>355</v>
      </c>
      <c r="J1546" s="19">
        <f t="shared" si="98"/>
        <v>411.79999999999995</v>
      </c>
      <c r="K1546" s="19">
        <f t="shared" si="99"/>
        <v>411.79999999999995</v>
      </c>
    </row>
    <row r="1547" spans="1:11" s="4" customFormat="1" x14ac:dyDescent="0.25">
      <c r="A1547" s="18" t="s">
        <v>1195</v>
      </c>
      <c r="B1547" s="30" t="s">
        <v>12</v>
      </c>
      <c r="C1547" s="28" t="s">
        <v>2951</v>
      </c>
      <c r="D1547" s="29" t="s">
        <v>2951</v>
      </c>
      <c r="E1547" s="28">
        <v>1</v>
      </c>
      <c r="F1547" s="28" t="s">
        <v>2</v>
      </c>
      <c r="G1547" s="26">
        <f>VLOOKUP(A1547,[1]MasterDayco!$A:$L,12,0)</f>
        <v>359</v>
      </c>
      <c r="H1547" s="19">
        <f t="shared" si="96"/>
        <v>359</v>
      </c>
      <c r="I1547" s="19">
        <f t="shared" si="97"/>
        <v>359</v>
      </c>
      <c r="J1547" s="19">
        <f t="shared" si="98"/>
        <v>416.44</v>
      </c>
      <c r="K1547" s="19">
        <f t="shared" si="99"/>
        <v>416.44</v>
      </c>
    </row>
    <row r="1548" spans="1:11" s="4" customFormat="1" x14ac:dyDescent="0.25">
      <c r="A1548" s="18" t="s">
        <v>1196</v>
      </c>
      <c r="B1548" s="30" t="s">
        <v>12</v>
      </c>
      <c r="C1548" s="28" t="s">
        <v>2951</v>
      </c>
      <c r="D1548" s="29" t="s">
        <v>2951</v>
      </c>
      <c r="E1548" s="28">
        <v>1</v>
      </c>
      <c r="F1548" s="28" t="s">
        <v>2</v>
      </c>
      <c r="G1548" s="26">
        <f>VLOOKUP(A1548,[1]MasterDayco!$A:$L,12,0)</f>
        <v>363</v>
      </c>
      <c r="H1548" s="19">
        <f t="shared" si="96"/>
        <v>363</v>
      </c>
      <c r="I1548" s="19">
        <f t="shared" si="97"/>
        <v>363</v>
      </c>
      <c r="J1548" s="19">
        <f t="shared" si="98"/>
        <v>421.08</v>
      </c>
      <c r="K1548" s="19">
        <f t="shared" si="99"/>
        <v>421.08</v>
      </c>
    </row>
    <row r="1549" spans="1:11" s="4" customFormat="1" x14ac:dyDescent="0.25">
      <c r="A1549" s="18" t="s">
        <v>1197</v>
      </c>
      <c r="B1549" s="30" t="s">
        <v>12</v>
      </c>
      <c r="C1549" s="28" t="s">
        <v>2951</v>
      </c>
      <c r="D1549" s="29" t="s">
        <v>2951</v>
      </c>
      <c r="E1549" s="28">
        <v>1</v>
      </c>
      <c r="F1549" s="28" t="s">
        <v>2</v>
      </c>
      <c r="G1549" s="26">
        <f>VLOOKUP(A1549,[1]MasterDayco!$A:$L,12,0)</f>
        <v>368</v>
      </c>
      <c r="H1549" s="19">
        <f t="shared" si="96"/>
        <v>368</v>
      </c>
      <c r="I1549" s="19">
        <f t="shared" si="97"/>
        <v>368</v>
      </c>
      <c r="J1549" s="19">
        <f t="shared" si="98"/>
        <v>426.88</v>
      </c>
      <c r="K1549" s="19">
        <f t="shared" si="99"/>
        <v>426.88</v>
      </c>
    </row>
    <row r="1550" spans="1:11" s="4" customFormat="1" x14ac:dyDescent="0.25">
      <c r="A1550" s="18" t="s">
        <v>1198</v>
      </c>
      <c r="B1550" s="30" t="s">
        <v>12</v>
      </c>
      <c r="C1550" s="28" t="s">
        <v>2951</v>
      </c>
      <c r="D1550" s="29" t="s">
        <v>2951</v>
      </c>
      <c r="E1550" s="28">
        <v>1</v>
      </c>
      <c r="F1550" s="28" t="s">
        <v>2</v>
      </c>
      <c r="G1550" s="26">
        <f>VLOOKUP(A1550,[1]MasterDayco!$A:$L,12,0)</f>
        <v>371</v>
      </c>
      <c r="H1550" s="19">
        <f t="shared" si="96"/>
        <v>371</v>
      </c>
      <c r="I1550" s="19">
        <f t="shared" si="97"/>
        <v>371</v>
      </c>
      <c r="J1550" s="19">
        <f t="shared" si="98"/>
        <v>430.35999999999996</v>
      </c>
      <c r="K1550" s="19">
        <f t="shared" si="99"/>
        <v>430.35999999999996</v>
      </c>
    </row>
    <row r="1551" spans="1:11" s="4" customFormat="1" x14ac:dyDescent="0.25">
      <c r="A1551" s="18" t="s">
        <v>1199</v>
      </c>
      <c r="B1551" s="30" t="s">
        <v>12</v>
      </c>
      <c r="C1551" s="28" t="s">
        <v>2951</v>
      </c>
      <c r="D1551" s="29" t="s">
        <v>2951</v>
      </c>
      <c r="E1551" s="28">
        <v>1</v>
      </c>
      <c r="F1551" s="28" t="s">
        <v>2</v>
      </c>
      <c r="G1551" s="26">
        <f>VLOOKUP(A1551,[1]MasterDayco!$A:$L,12,0)</f>
        <v>376</v>
      </c>
      <c r="H1551" s="19">
        <f t="shared" si="96"/>
        <v>376</v>
      </c>
      <c r="I1551" s="19">
        <f t="shared" si="97"/>
        <v>376</v>
      </c>
      <c r="J1551" s="19">
        <f t="shared" si="98"/>
        <v>436.15999999999997</v>
      </c>
      <c r="K1551" s="19">
        <f t="shared" si="99"/>
        <v>436.15999999999997</v>
      </c>
    </row>
    <row r="1552" spans="1:11" s="4" customFormat="1" x14ac:dyDescent="0.25">
      <c r="A1552" s="18" t="s">
        <v>1200</v>
      </c>
      <c r="B1552" s="30" t="s">
        <v>12</v>
      </c>
      <c r="C1552" s="28" t="s">
        <v>2951</v>
      </c>
      <c r="D1552" s="29" t="s">
        <v>2951</v>
      </c>
      <c r="E1552" s="28">
        <v>1</v>
      </c>
      <c r="F1552" s="28" t="s">
        <v>2</v>
      </c>
      <c r="G1552" s="26">
        <f>VLOOKUP(A1552,[1]MasterDayco!$A:$L,12,0)</f>
        <v>380</v>
      </c>
      <c r="H1552" s="19">
        <f t="shared" si="96"/>
        <v>380</v>
      </c>
      <c r="I1552" s="19">
        <f t="shared" si="97"/>
        <v>380</v>
      </c>
      <c r="J1552" s="19">
        <f t="shared" si="98"/>
        <v>440.79999999999995</v>
      </c>
      <c r="K1552" s="19">
        <f t="shared" si="99"/>
        <v>440.79999999999995</v>
      </c>
    </row>
    <row r="1553" spans="1:11" s="4" customFormat="1" x14ac:dyDescent="0.25">
      <c r="A1553" s="18" t="s">
        <v>1201</v>
      </c>
      <c r="B1553" s="30" t="s">
        <v>12</v>
      </c>
      <c r="C1553" s="28" t="s">
        <v>2951</v>
      </c>
      <c r="D1553" s="29" t="s">
        <v>2951</v>
      </c>
      <c r="E1553" s="28">
        <v>1</v>
      </c>
      <c r="F1553" s="28" t="s">
        <v>2</v>
      </c>
      <c r="G1553" s="26">
        <f>VLOOKUP(A1553,[1]MasterDayco!$A:$L,12,0)</f>
        <v>382</v>
      </c>
      <c r="H1553" s="19">
        <f t="shared" si="96"/>
        <v>382</v>
      </c>
      <c r="I1553" s="19">
        <f t="shared" si="97"/>
        <v>382</v>
      </c>
      <c r="J1553" s="19">
        <f t="shared" si="98"/>
        <v>443.11999999999995</v>
      </c>
      <c r="K1553" s="19">
        <f t="shared" si="99"/>
        <v>443.11999999999995</v>
      </c>
    </row>
    <row r="1554" spans="1:11" s="4" customFormat="1" x14ac:dyDescent="0.25">
      <c r="A1554" s="18" t="s">
        <v>1202</v>
      </c>
      <c r="B1554" s="30" t="s">
        <v>12</v>
      </c>
      <c r="C1554" s="28" t="s">
        <v>2951</v>
      </c>
      <c r="D1554" s="29" t="s">
        <v>2951</v>
      </c>
      <c r="E1554" s="28">
        <v>1</v>
      </c>
      <c r="F1554" s="28" t="s">
        <v>2</v>
      </c>
      <c r="G1554" s="26">
        <f>VLOOKUP(A1554,[1]MasterDayco!$A:$L,12,0)</f>
        <v>390</v>
      </c>
      <c r="H1554" s="19">
        <f t="shared" si="96"/>
        <v>390</v>
      </c>
      <c r="I1554" s="19">
        <f t="shared" si="97"/>
        <v>390</v>
      </c>
      <c r="J1554" s="19">
        <f t="shared" si="98"/>
        <v>452.4</v>
      </c>
      <c r="K1554" s="19">
        <f t="shared" si="99"/>
        <v>452.4</v>
      </c>
    </row>
    <row r="1555" spans="1:11" s="4" customFormat="1" x14ac:dyDescent="0.25">
      <c r="A1555" s="18" t="s">
        <v>1203</v>
      </c>
      <c r="B1555" s="30" t="s">
        <v>12</v>
      </c>
      <c r="C1555" s="28" t="s">
        <v>2951</v>
      </c>
      <c r="D1555" s="29" t="s">
        <v>2951</v>
      </c>
      <c r="E1555" s="28">
        <v>1</v>
      </c>
      <c r="F1555" s="28" t="s">
        <v>2</v>
      </c>
      <c r="G1555" s="26">
        <f>VLOOKUP(A1555,[1]MasterDayco!$A:$L,12,0)</f>
        <v>394</v>
      </c>
      <c r="H1555" s="19">
        <f t="shared" si="96"/>
        <v>394</v>
      </c>
      <c r="I1555" s="19">
        <f t="shared" si="97"/>
        <v>394</v>
      </c>
      <c r="J1555" s="19">
        <f t="shared" si="98"/>
        <v>457.03999999999996</v>
      </c>
      <c r="K1555" s="19">
        <f t="shared" si="99"/>
        <v>457.03999999999996</v>
      </c>
    </row>
    <row r="1556" spans="1:11" s="4" customFormat="1" x14ac:dyDescent="0.25">
      <c r="A1556" s="18" t="s">
        <v>1204</v>
      </c>
      <c r="B1556" s="30" t="s">
        <v>12</v>
      </c>
      <c r="C1556" s="28" t="s">
        <v>2951</v>
      </c>
      <c r="D1556" s="29" t="s">
        <v>2951</v>
      </c>
      <c r="E1556" s="28">
        <v>1</v>
      </c>
      <c r="F1556" s="28" t="s">
        <v>2</v>
      </c>
      <c r="G1556" s="26">
        <f>VLOOKUP(A1556,[1]MasterDayco!$A:$L,12,0)</f>
        <v>397</v>
      </c>
      <c r="H1556" s="19">
        <f t="shared" si="96"/>
        <v>397</v>
      </c>
      <c r="I1556" s="19">
        <f t="shared" si="97"/>
        <v>397</v>
      </c>
      <c r="J1556" s="19">
        <f t="shared" si="98"/>
        <v>460.52</v>
      </c>
      <c r="K1556" s="19">
        <f t="shared" si="99"/>
        <v>460.52</v>
      </c>
    </row>
    <row r="1557" spans="1:11" s="4" customFormat="1" x14ac:dyDescent="0.25">
      <c r="A1557" s="18" t="s">
        <v>1205</v>
      </c>
      <c r="B1557" s="30" t="s">
        <v>12</v>
      </c>
      <c r="C1557" s="28" t="s">
        <v>2951</v>
      </c>
      <c r="D1557" s="29" t="s">
        <v>2951</v>
      </c>
      <c r="E1557" s="28">
        <v>1</v>
      </c>
      <c r="F1557" s="28" t="s">
        <v>2</v>
      </c>
      <c r="G1557" s="26">
        <f>VLOOKUP(A1557,[1]MasterDayco!$A:$L,12,0)</f>
        <v>402</v>
      </c>
      <c r="H1557" s="19">
        <f t="shared" si="96"/>
        <v>402</v>
      </c>
      <c r="I1557" s="19">
        <f t="shared" si="97"/>
        <v>402</v>
      </c>
      <c r="J1557" s="19">
        <f t="shared" si="98"/>
        <v>466.32</v>
      </c>
      <c r="K1557" s="19">
        <f t="shared" si="99"/>
        <v>466.32</v>
      </c>
    </row>
    <row r="1558" spans="1:11" s="4" customFormat="1" x14ac:dyDescent="0.25">
      <c r="A1558" s="18" t="s">
        <v>1206</v>
      </c>
      <c r="B1558" s="30" t="s">
        <v>12</v>
      </c>
      <c r="C1558" s="28" t="s">
        <v>2951</v>
      </c>
      <c r="D1558" s="29" t="s">
        <v>2951</v>
      </c>
      <c r="E1558" s="28">
        <v>1</v>
      </c>
      <c r="F1558" s="28" t="s">
        <v>2</v>
      </c>
      <c r="G1558" s="26">
        <f>VLOOKUP(A1558,[1]MasterDayco!$A:$L,12,0)</f>
        <v>406</v>
      </c>
      <c r="H1558" s="19">
        <f t="shared" si="96"/>
        <v>406</v>
      </c>
      <c r="I1558" s="19">
        <f t="shared" si="97"/>
        <v>406</v>
      </c>
      <c r="J1558" s="19">
        <f t="shared" si="98"/>
        <v>470.96</v>
      </c>
      <c r="K1558" s="19">
        <f t="shared" si="99"/>
        <v>470.96</v>
      </c>
    </row>
    <row r="1559" spans="1:11" s="4" customFormat="1" x14ac:dyDescent="0.25">
      <c r="A1559" s="18" t="s">
        <v>1207</v>
      </c>
      <c r="B1559" s="30" t="s">
        <v>12</v>
      </c>
      <c r="C1559" s="28" t="s">
        <v>2951</v>
      </c>
      <c r="D1559" s="29" t="s">
        <v>2951</v>
      </c>
      <c r="E1559" s="28">
        <v>1</v>
      </c>
      <c r="F1559" s="28" t="s">
        <v>2</v>
      </c>
      <c r="G1559" s="26">
        <f>VLOOKUP(A1559,[1]MasterDayco!$A:$L,12,0)</f>
        <v>413</v>
      </c>
      <c r="H1559" s="19">
        <f t="shared" si="96"/>
        <v>413</v>
      </c>
      <c r="I1559" s="19">
        <f t="shared" si="97"/>
        <v>413</v>
      </c>
      <c r="J1559" s="19">
        <f t="shared" si="98"/>
        <v>479.08</v>
      </c>
      <c r="K1559" s="19">
        <f t="shared" si="99"/>
        <v>479.08</v>
      </c>
    </row>
    <row r="1560" spans="1:11" s="4" customFormat="1" x14ac:dyDescent="0.25">
      <c r="A1560" s="18" t="s">
        <v>1208</v>
      </c>
      <c r="B1560" s="30" t="s">
        <v>12</v>
      </c>
      <c r="C1560" s="28" t="s">
        <v>2951</v>
      </c>
      <c r="D1560" s="29" t="s">
        <v>2951</v>
      </c>
      <c r="E1560" s="28">
        <v>1</v>
      </c>
      <c r="F1560" s="28" t="s">
        <v>2</v>
      </c>
      <c r="G1560" s="26">
        <f>VLOOKUP(A1560,[1]MasterDayco!$A:$L,12,0)</f>
        <v>415</v>
      </c>
      <c r="H1560" s="19">
        <f t="shared" si="96"/>
        <v>415</v>
      </c>
      <c r="I1560" s="19">
        <f t="shared" si="97"/>
        <v>415</v>
      </c>
      <c r="J1560" s="19">
        <f t="shared" si="98"/>
        <v>481.4</v>
      </c>
      <c r="K1560" s="19">
        <f t="shared" si="99"/>
        <v>481.4</v>
      </c>
    </row>
    <row r="1561" spans="1:11" s="4" customFormat="1" x14ac:dyDescent="0.25">
      <c r="A1561" s="18" t="s">
        <v>1209</v>
      </c>
      <c r="B1561" s="30" t="s">
        <v>12</v>
      </c>
      <c r="C1561" s="28" t="s">
        <v>2951</v>
      </c>
      <c r="D1561" s="29" t="s">
        <v>2951</v>
      </c>
      <c r="E1561" s="28">
        <v>1</v>
      </c>
      <c r="F1561" s="28" t="s">
        <v>2</v>
      </c>
      <c r="G1561" s="26">
        <f>VLOOKUP(A1561,[1]MasterDayco!$A:$L,12,0)</f>
        <v>421</v>
      </c>
      <c r="H1561" s="19">
        <f t="shared" si="96"/>
        <v>421</v>
      </c>
      <c r="I1561" s="19">
        <f t="shared" si="97"/>
        <v>421</v>
      </c>
      <c r="J1561" s="19">
        <f t="shared" si="98"/>
        <v>488.35999999999996</v>
      </c>
      <c r="K1561" s="19">
        <f t="shared" si="99"/>
        <v>488.35999999999996</v>
      </c>
    </row>
    <row r="1562" spans="1:11" s="4" customFormat="1" x14ac:dyDescent="0.25">
      <c r="A1562" s="18" t="s">
        <v>1210</v>
      </c>
      <c r="B1562" s="30" t="s">
        <v>12</v>
      </c>
      <c r="C1562" s="28" t="s">
        <v>2951</v>
      </c>
      <c r="D1562" s="29" t="s">
        <v>2951</v>
      </c>
      <c r="E1562" s="28">
        <v>1</v>
      </c>
      <c r="F1562" s="28" t="s">
        <v>2</v>
      </c>
      <c r="G1562" s="26">
        <f>VLOOKUP(A1562,[1]MasterDayco!$A:$L,12,0)</f>
        <v>425</v>
      </c>
      <c r="H1562" s="19">
        <f t="shared" si="96"/>
        <v>425</v>
      </c>
      <c r="I1562" s="19">
        <f t="shared" si="97"/>
        <v>425</v>
      </c>
      <c r="J1562" s="19">
        <f t="shared" si="98"/>
        <v>492.99999999999994</v>
      </c>
      <c r="K1562" s="19">
        <f t="shared" si="99"/>
        <v>492.99999999999994</v>
      </c>
    </row>
    <row r="1563" spans="1:11" s="4" customFormat="1" x14ac:dyDescent="0.25">
      <c r="A1563" s="18" t="s">
        <v>1211</v>
      </c>
      <c r="B1563" s="30" t="s">
        <v>12</v>
      </c>
      <c r="C1563" s="28" t="s">
        <v>2951</v>
      </c>
      <c r="D1563" s="29" t="s">
        <v>2951</v>
      </c>
      <c r="E1563" s="28">
        <v>1</v>
      </c>
      <c r="F1563" s="28" t="s">
        <v>2</v>
      </c>
      <c r="G1563" s="26">
        <f>VLOOKUP(A1563,[1]MasterDayco!$A:$L,12,0)</f>
        <v>433</v>
      </c>
      <c r="H1563" s="19">
        <f t="shared" si="96"/>
        <v>433</v>
      </c>
      <c r="I1563" s="19">
        <f t="shared" si="97"/>
        <v>433</v>
      </c>
      <c r="J1563" s="19">
        <f t="shared" si="98"/>
        <v>502.28</v>
      </c>
      <c r="K1563" s="19">
        <f t="shared" si="99"/>
        <v>502.28</v>
      </c>
    </row>
    <row r="1564" spans="1:11" s="4" customFormat="1" x14ac:dyDescent="0.25">
      <c r="A1564" s="18" t="s">
        <v>1212</v>
      </c>
      <c r="B1564" s="30" t="s">
        <v>12</v>
      </c>
      <c r="C1564" s="28" t="s">
        <v>2951</v>
      </c>
      <c r="D1564" s="29" t="s">
        <v>2951</v>
      </c>
      <c r="E1564" s="28">
        <v>1</v>
      </c>
      <c r="F1564" s="28" t="s">
        <v>2</v>
      </c>
      <c r="G1564" s="26">
        <f>VLOOKUP(A1564,[1]MasterDayco!$A:$L,12,0)</f>
        <v>435</v>
      </c>
      <c r="H1564" s="19">
        <f t="shared" si="96"/>
        <v>435</v>
      </c>
      <c r="I1564" s="19">
        <f t="shared" si="97"/>
        <v>435</v>
      </c>
      <c r="J1564" s="19">
        <f t="shared" si="98"/>
        <v>504.59999999999997</v>
      </c>
      <c r="K1564" s="19">
        <f t="shared" si="99"/>
        <v>504.59999999999997</v>
      </c>
    </row>
    <row r="1565" spans="1:11" s="4" customFormat="1" x14ac:dyDescent="0.25">
      <c r="A1565" s="18" t="s">
        <v>1213</v>
      </c>
      <c r="B1565" s="30" t="s">
        <v>12</v>
      </c>
      <c r="C1565" s="28" t="s">
        <v>2951</v>
      </c>
      <c r="D1565" s="29" t="s">
        <v>2951</v>
      </c>
      <c r="E1565" s="28">
        <v>1</v>
      </c>
      <c r="F1565" s="28" t="s">
        <v>2</v>
      </c>
      <c r="G1565" s="26">
        <f>VLOOKUP(A1565,[1]MasterDayco!$A:$L,12,0)</f>
        <v>442</v>
      </c>
      <c r="H1565" s="19">
        <f t="shared" si="96"/>
        <v>442</v>
      </c>
      <c r="I1565" s="19">
        <f t="shared" si="97"/>
        <v>442</v>
      </c>
      <c r="J1565" s="19">
        <f t="shared" si="98"/>
        <v>512.71999999999991</v>
      </c>
      <c r="K1565" s="19">
        <f t="shared" si="99"/>
        <v>512.71999999999991</v>
      </c>
    </row>
    <row r="1566" spans="1:11" s="4" customFormat="1" x14ac:dyDescent="0.25">
      <c r="A1566" s="18" t="s">
        <v>1214</v>
      </c>
      <c r="B1566" s="30" t="s">
        <v>12</v>
      </c>
      <c r="C1566" s="28" t="s">
        <v>2951</v>
      </c>
      <c r="D1566" s="29" t="s">
        <v>2951</v>
      </c>
      <c r="E1566" s="28">
        <v>1</v>
      </c>
      <c r="F1566" s="28" t="s">
        <v>2</v>
      </c>
      <c r="G1566" s="26">
        <f>VLOOKUP(A1566,[1]MasterDayco!$A:$L,12,0)</f>
        <v>444</v>
      </c>
      <c r="H1566" s="19">
        <f t="shared" si="96"/>
        <v>444</v>
      </c>
      <c r="I1566" s="19">
        <f t="shared" si="97"/>
        <v>444</v>
      </c>
      <c r="J1566" s="19">
        <f t="shared" si="98"/>
        <v>515.04</v>
      </c>
      <c r="K1566" s="19">
        <f t="shared" si="99"/>
        <v>515.04</v>
      </c>
    </row>
    <row r="1567" spans="1:11" s="4" customFormat="1" x14ac:dyDescent="0.25">
      <c r="A1567" s="18" t="s">
        <v>1215</v>
      </c>
      <c r="B1567" s="30" t="s">
        <v>12</v>
      </c>
      <c r="C1567" s="28" t="s">
        <v>2951</v>
      </c>
      <c r="D1567" s="29" t="s">
        <v>2951</v>
      </c>
      <c r="E1567" s="28">
        <v>1</v>
      </c>
      <c r="F1567" s="28" t="s">
        <v>2</v>
      </c>
      <c r="G1567" s="26">
        <f>VLOOKUP(A1567,[1]MasterDayco!$A:$L,12,0)</f>
        <v>452</v>
      </c>
      <c r="H1567" s="19">
        <f t="shared" si="96"/>
        <v>452</v>
      </c>
      <c r="I1567" s="19">
        <f t="shared" si="97"/>
        <v>452</v>
      </c>
      <c r="J1567" s="19">
        <f t="shared" si="98"/>
        <v>524.31999999999994</v>
      </c>
      <c r="K1567" s="19">
        <f t="shared" si="99"/>
        <v>524.31999999999994</v>
      </c>
    </row>
    <row r="1568" spans="1:11" s="4" customFormat="1" x14ac:dyDescent="0.25">
      <c r="A1568" s="18" t="s">
        <v>1216</v>
      </c>
      <c r="B1568" s="30" t="s">
        <v>12</v>
      </c>
      <c r="C1568" s="28" t="s">
        <v>2951</v>
      </c>
      <c r="D1568" s="29" t="s">
        <v>2951</v>
      </c>
      <c r="E1568" s="28">
        <v>1</v>
      </c>
      <c r="F1568" s="28" t="s">
        <v>2</v>
      </c>
      <c r="G1568" s="26">
        <f>VLOOKUP(A1568,[1]MasterDayco!$A:$L,12,0)</f>
        <v>454</v>
      </c>
      <c r="H1568" s="19">
        <f t="shared" si="96"/>
        <v>454</v>
      </c>
      <c r="I1568" s="19">
        <f t="shared" si="97"/>
        <v>454</v>
      </c>
      <c r="J1568" s="19">
        <f t="shared" si="98"/>
        <v>526.64</v>
      </c>
      <c r="K1568" s="19">
        <f t="shared" si="99"/>
        <v>526.64</v>
      </c>
    </row>
    <row r="1569" spans="1:11" s="4" customFormat="1" x14ac:dyDescent="0.25">
      <c r="A1569" s="18" t="s">
        <v>1217</v>
      </c>
      <c r="B1569" s="30" t="s">
        <v>12</v>
      </c>
      <c r="C1569" s="28" t="s">
        <v>2951</v>
      </c>
      <c r="D1569" s="29" t="s">
        <v>2951</v>
      </c>
      <c r="E1569" s="28">
        <v>1</v>
      </c>
      <c r="F1569" s="28" t="s">
        <v>2</v>
      </c>
      <c r="G1569" s="26">
        <f>VLOOKUP(A1569,[1]MasterDayco!$A:$L,12,0)</f>
        <v>463</v>
      </c>
      <c r="H1569" s="19">
        <f t="shared" si="96"/>
        <v>463</v>
      </c>
      <c r="I1569" s="19">
        <f t="shared" si="97"/>
        <v>463</v>
      </c>
      <c r="J1569" s="19">
        <f t="shared" si="98"/>
        <v>537.07999999999993</v>
      </c>
      <c r="K1569" s="19">
        <f t="shared" si="99"/>
        <v>537.07999999999993</v>
      </c>
    </row>
    <row r="1570" spans="1:11" s="4" customFormat="1" x14ac:dyDescent="0.25">
      <c r="A1570" s="18" t="s">
        <v>1218</v>
      </c>
      <c r="B1570" s="30" t="s">
        <v>12</v>
      </c>
      <c r="C1570" s="28" t="s">
        <v>2951</v>
      </c>
      <c r="D1570" s="29" t="s">
        <v>2951</v>
      </c>
      <c r="E1570" s="28">
        <v>1</v>
      </c>
      <c r="F1570" s="28" t="s">
        <v>2</v>
      </c>
      <c r="G1570" s="26">
        <f>VLOOKUP(A1570,[1]MasterDayco!$A:$L,12,0)</f>
        <v>475</v>
      </c>
      <c r="H1570" s="19">
        <f t="shared" si="96"/>
        <v>475</v>
      </c>
      <c r="I1570" s="19">
        <f t="shared" si="97"/>
        <v>475</v>
      </c>
      <c r="J1570" s="19">
        <f t="shared" si="98"/>
        <v>551</v>
      </c>
      <c r="K1570" s="19">
        <f t="shared" si="99"/>
        <v>551</v>
      </c>
    </row>
    <row r="1571" spans="1:11" s="4" customFormat="1" x14ac:dyDescent="0.25">
      <c r="A1571" s="18" t="s">
        <v>1219</v>
      </c>
      <c r="B1571" s="30" t="s">
        <v>12</v>
      </c>
      <c r="C1571" s="28" t="s">
        <v>2951</v>
      </c>
      <c r="D1571" s="29" t="s">
        <v>2951</v>
      </c>
      <c r="E1571" s="28">
        <v>1</v>
      </c>
      <c r="F1571" s="28" t="s">
        <v>2</v>
      </c>
      <c r="G1571" s="26">
        <f>VLOOKUP(A1571,[1]MasterDayco!$A:$L,12,0)</f>
        <v>479</v>
      </c>
      <c r="H1571" s="19">
        <f t="shared" si="96"/>
        <v>479</v>
      </c>
      <c r="I1571" s="19">
        <f t="shared" si="97"/>
        <v>479</v>
      </c>
      <c r="J1571" s="19">
        <f t="shared" si="98"/>
        <v>555.64</v>
      </c>
      <c r="K1571" s="19">
        <f t="shared" si="99"/>
        <v>555.64</v>
      </c>
    </row>
    <row r="1572" spans="1:11" s="4" customFormat="1" x14ac:dyDescent="0.25">
      <c r="A1572" s="18" t="s">
        <v>1220</v>
      </c>
      <c r="B1572" s="30" t="s">
        <v>12</v>
      </c>
      <c r="C1572" s="28" t="s">
        <v>2951</v>
      </c>
      <c r="D1572" s="29" t="s">
        <v>2951</v>
      </c>
      <c r="E1572" s="28">
        <v>1</v>
      </c>
      <c r="F1572" s="28" t="s">
        <v>2</v>
      </c>
      <c r="G1572" s="26">
        <f>VLOOKUP(A1572,[1]MasterDayco!$A:$L,12,0)</f>
        <v>485</v>
      </c>
      <c r="H1572" s="19">
        <f t="shared" si="96"/>
        <v>485</v>
      </c>
      <c r="I1572" s="19">
        <f t="shared" si="97"/>
        <v>485</v>
      </c>
      <c r="J1572" s="19">
        <f t="shared" si="98"/>
        <v>562.59999999999991</v>
      </c>
      <c r="K1572" s="19">
        <f t="shared" si="99"/>
        <v>562.59999999999991</v>
      </c>
    </row>
    <row r="1573" spans="1:11" s="4" customFormat="1" x14ac:dyDescent="0.25">
      <c r="A1573" s="18" t="s">
        <v>1221</v>
      </c>
      <c r="B1573" s="30" t="s">
        <v>12</v>
      </c>
      <c r="C1573" s="28" t="s">
        <v>2951</v>
      </c>
      <c r="D1573" s="29" t="s">
        <v>2951</v>
      </c>
      <c r="E1573" s="28">
        <v>1</v>
      </c>
      <c r="F1573" s="28" t="s">
        <v>2</v>
      </c>
      <c r="G1573" s="26">
        <f>VLOOKUP(A1573,[1]MasterDayco!$A:$L,12,0)</f>
        <v>488</v>
      </c>
      <c r="H1573" s="19">
        <f t="shared" si="96"/>
        <v>488</v>
      </c>
      <c r="I1573" s="19">
        <f t="shared" si="97"/>
        <v>488</v>
      </c>
      <c r="J1573" s="19">
        <f t="shared" si="98"/>
        <v>566.07999999999993</v>
      </c>
      <c r="K1573" s="19">
        <f t="shared" si="99"/>
        <v>566.07999999999993</v>
      </c>
    </row>
    <row r="1574" spans="1:11" s="4" customFormat="1" x14ac:dyDescent="0.25">
      <c r="A1574" s="18" t="s">
        <v>1222</v>
      </c>
      <c r="B1574" s="30" t="s">
        <v>12</v>
      </c>
      <c r="C1574" s="28" t="s">
        <v>2951</v>
      </c>
      <c r="D1574" s="29" t="s">
        <v>2951</v>
      </c>
      <c r="E1574" s="28">
        <v>1</v>
      </c>
      <c r="F1574" s="28" t="s">
        <v>2</v>
      </c>
      <c r="G1574" s="26">
        <f>VLOOKUP(A1574,[1]MasterDayco!$A:$L,12,0)</f>
        <v>490</v>
      </c>
      <c r="H1574" s="19">
        <f t="shared" si="96"/>
        <v>490</v>
      </c>
      <c r="I1574" s="19">
        <f t="shared" si="97"/>
        <v>490</v>
      </c>
      <c r="J1574" s="19">
        <f t="shared" si="98"/>
        <v>568.4</v>
      </c>
      <c r="K1574" s="19">
        <f t="shared" si="99"/>
        <v>568.4</v>
      </c>
    </row>
    <row r="1575" spans="1:11" s="4" customFormat="1" x14ac:dyDescent="0.25">
      <c r="A1575" s="18" t="s">
        <v>1223</v>
      </c>
      <c r="B1575" s="30" t="s">
        <v>12</v>
      </c>
      <c r="C1575" s="28" t="s">
        <v>2951</v>
      </c>
      <c r="D1575" s="29" t="s">
        <v>2951</v>
      </c>
      <c r="E1575" s="28">
        <v>1</v>
      </c>
      <c r="F1575" s="28" t="s">
        <v>2</v>
      </c>
      <c r="G1575" s="26">
        <f>VLOOKUP(A1575,[1]MasterDayco!$A:$L,12,0)</f>
        <v>494</v>
      </c>
      <c r="H1575" s="19">
        <f t="shared" si="96"/>
        <v>494</v>
      </c>
      <c r="I1575" s="19">
        <f t="shared" si="97"/>
        <v>494</v>
      </c>
      <c r="J1575" s="19">
        <f t="shared" si="98"/>
        <v>573.04</v>
      </c>
      <c r="K1575" s="19">
        <f t="shared" si="99"/>
        <v>573.04</v>
      </c>
    </row>
    <row r="1576" spans="1:11" s="4" customFormat="1" x14ac:dyDescent="0.25">
      <c r="A1576" s="18" t="s">
        <v>1224</v>
      </c>
      <c r="B1576" s="30" t="s">
        <v>12</v>
      </c>
      <c r="C1576" s="28" t="s">
        <v>2951</v>
      </c>
      <c r="D1576" s="29" t="s">
        <v>2951</v>
      </c>
      <c r="E1576" s="28">
        <v>1</v>
      </c>
      <c r="F1576" s="28" t="s">
        <v>2</v>
      </c>
      <c r="G1576" s="26">
        <f>VLOOKUP(A1576,[1]MasterDayco!$A:$L,12,0)</f>
        <v>507</v>
      </c>
      <c r="H1576" s="19">
        <f t="shared" si="96"/>
        <v>507</v>
      </c>
      <c r="I1576" s="19">
        <f t="shared" si="97"/>
        <v>507</v>
      </c>
      <c r="J1576" s="19">
        <f t="shared" si="98"/>
        <v>588.12</v>
      </c>
      <c r="K1576" s="19">
        <f t="shared" si="99"/>
        <v>588.12</v>
      </c>
    </row>
    <row r="1577" spans="1:11" s="4" customFormat="1" x14ac:dyDescent="0.25">
      <c r="A1577" s="18" t="s">
        <v>1225</v>
      </c>
      <c r="B1577" s="30" t="s">
        <v>12</v>
      </c>
      <c r="C1577" s="28" t="s">
        <v>2951</v>
      </c>
      <c r="D1577" s="29" t="s">
        <v>2951</v>
      </c>
      <c r="E1577" s="28">
        <v>1</v>
      </c>
      <c r="F1577" s="28" t="s">
        <v>2</v>
      </c>
      <c r="G1577" s="26">
        <f>VLOOKUP(A1577,[1]MasterDayco!$A:$L,12,0)</f>
        <v>512</v>
      </c>
      <c r="H1577" s="19">
        <f t="shared" si="96"/>
        <v>512</v>
      </c>
      <c r="I1577" s="19">
        <f t="shared" si="97"/>
        <v>512</v>
      </c>
      <c r="J1577" s="19">
        <f t="shared" si="98"/>
        <v>593.91999999999996</v>
      </c>
      <c r="K1577" s="19">
        <f t="shared" si="99"/>
        <v>593.91999999999996</v>
      </c>
    </row>
    <row r="1578" spans="1:11" s="4" customFormat="1" x14ac:dyDescent="0.25">
      <c r="A1578" s="18" t="s">
        <v>1226</v>
      </c>
      <c r="B1578" s="30" t="s">
        <v>12</v>
      </c>
      <c r="C1578" s="28" t="s">
        <v>2951</v>
      </c>
      <c r="D1578" s="29" t="s">
        <v>2951</v>
      </c>
      <c r="E1578" s="28">
        <v>1</v>
      </c>
      <c r="F1578" s="28" t="s">
        <v>2</v>
      </c>
      <c r="G1578" s="26">
        <f>VLOOKUP(A1578,[1]MasterDayco!$A:$L,12,0)</f>
        <v>519</v>
      </c>
      <c r="H1578" s="19">
        <f t="shared" si="96"/>
        <v>519</v>
      </c>
      <c r="I1578" s="19">
        <f t="shared" si="97"/>
        <v>519</v>
      </c>
      <c r="J1578" s="19">
        <f t="shared" si="98"/>
        <v>602.04</v>
      </c>
      <c r="K1578" s="19">
        <f t="shared" si="99"/>
        <v>602.04</v>
      </c>
    </row>
    <row r="1579" spans="1:11" s="4" customFormat="1" x14ac:dyDescent="0.25">
      <c r="A1579" s="18" t="s">
        <v>1227</v>
      </c>
      <c r="B1579" s="30" t="s">
        <v>12</v>
      </c>
      <c r="C1579" s="28" t="s">
        <v>2951</v>
      </c>
      <c r="D1579" s="29" t="s">
        <v>2951</v>
      </c>
      <c r="E1579" s="28">
        <v>1</v>
      </c>
      <c r="F1579" s="28" t="s">
        <v>2</v>
      </c>
      <c r="G1579" s="26">
        <f>VLOOKUP(A1579,[1]MasterDayco!$A:$L,12,0)</f>
        <v>524</v>
      </c>
      <c r="H1579" s="19">
        <f t="shared" si="96"/>
        <v>524</v>
      </c>
      <c r="I1579" s="19">
        <f t="shared" si="97"/>
        <v>524</v>
      </c>
      <c r="J1579" s="19">
        <f t="shared" si="98"/>
        <v>607.83999999999992</v>
      </c>
      <c r="K1579" s="19">
        <f t="shared" si="99"/>
        <v>607.83999999999992</v>
      </c>
    </row>
    <row r="1580" spans="1:11" s="4" customFormat="1" x14ac:dyDescent="0.25">
      <c r="A1580" s="18" t="s">
        <v>1228</v>
      </c>
      <c r="B1580" s="30" t="s">
        <v>12</v>
      </c>
      <c r="C1580" s="28" t="s">
        <v>2951</v>
      </c>
      <c r="D1580" s="29" t="s">
        <v>2951</v>
      </c>
      <c r="E1580" s="28">
        <v>1</v>
      </c>
      <c r="F1580" s="28" t="s">
        <v>2</v>
      </c>
      <c r="G1580" s="26">
        <f>VLOOKUP(A1580,[1]MasterDayco!$A:$L,12,0)</f>
        <v>533</v>
      </c>
      <c r="H1580" s="19">
        <f t="shared" si="96"/>
        <v>533</v>
      </c>
      <c r="I1580" s="19">
        <f t="shared" si="97"/>
        <v>533</v>
      </c>
      <c r="J1580" s="19">
        <f t="shared" si="98"/>
        <v>618.28</v>
      </c>
      <c r="K1580" s="19">
        <f t="shared" si="99"/>
        <v>618.28</v>
      </c>
    </row>
    <row r="1581" spans="1:11" s="4" customFormat="1" x14ac:dyDescent="0.25">
      <c r="A1581" s="18" t="s">
        <v>1229</v>
      </c>
      <c r="B1581" s="30" t="s">
        <v>12</v>
      </c>
      <c r="C1581" s="28" t="s">
        <v>2951</v>
      </c>
      <c r="D1581" s="29" t="s">
        <v>2951</v>
      </c>
      <c r="E1581" s="28">
        <v>1</v>
      </c>
      <c r="F1581" s="28" t="s">
        <v>2</v>
      </c>
      <c r="G1581" s="26">
        <f>VLOOKUP(A1581,[1]MasterDayco!$A:$L,12,0)</f>
        <v>541</v>
      </c>
      <c r="H1581" s="19">
        <f t="shared" si="96"/>
        <v>541</v>
      </c>
      <c r="I1581" s="19">
        <f t="shared" si="97"/>
        <v>541</v>
      </c>
      <c r="J1581" s="19">
        <f t="shared" si="98"/>
        <v>627.55999999999995</v>
      </c>
      <c r="K1581" s="19">
        <f t="shared" si="99"/>
        <v>627.55999999999995</v>
      </c>
    </row>
    <row r="1582" spans="1:11" s="4" customFormat="1" x14ac:dyDescent="0.25">
      <c r="A1582" s="18" t="s">
        <v>1230</v>
      </c>
      <c r="B1582" s="30" t="s">
        <v>12</v>
      </c>
      <c r="C1582" s="28" t="s">
        <v>2951</v>
      </c>
      <c r="D1582" s="29" t="s">
        <v>2951</v>
      </c>
      <c r="E1582" s="28">
        <v>1</v>
      </c>
      <c r="F1582" s="28" t="s">
        <v>2</v>
      </c>
      <c r="G1582" s="26">
        <f>VLOOKUP(A1582,[1]MasterDayco!$A:$L,12,0)</f>
        <v>547</v>
      </c>
      <c r="H1582" s="19">
        <f t="shared" si="96"/>
        <v>547</v>
      </c>
      <c r="I1582" s="19">
        <f t="shared" si="97"/>
        <v>547</v>
      </c>
      <c r="J1582" s="19">
        <f t="shared" si="98"/>
        <v>634.52</v>
      </c>
      <c r="K1582" s="19">
        <f t="shared" si="99"/>
        <v>634.52</v>
      </c>
    </row>
    <row r="1583" spans="1:11" s="4" customFormat="1" x14ac:dyDescent="0.25">
      <c r="A1583" s="18" t="s">
        <v>1231</v>
      </c>
      <c r="B1583" s="30" t="s">
        <v>12</v>
      </c>
      <c r="C1583" s="28" t="s">
        <v>2951</v>
      </c>
      <c r="D1583" s="29" t="s">
        <v>2951</v>
      </c>
      <c r="E1583" s="28">
        <v>1</v>
      </c>
      <c r="F1583" s="28" t="s">
        <v>2</v>
      </c>
      <c r="G1583" s="26">
        <f>VLOOKUP(A1583,[1]MasterDayco!$A:$L,12,0)</f>
        <v>573</v>
      </c>
      <c r="H1583" s="19">
        <f t="shared" si="96"/>
        <v>573</v>
      </c>
      <c r="I1583" s="19">
        <f t="shared" si="97"/>
        <v>573</v>
      </c>
      <c r="J1583" s="19">
        <f t="shared" si="98"/>
        <v>664.68</v>
      </c>
      <c r="K1583" s="19">
        <f t="shared" si="99"/>
        <v>664.68</v>
      </c>
    </row>
    <row r="1584" spans="1:11" s="4" customFormat="1" x14ac:dyDescent="0.25">
      <c r="A1584" s="18" t="s">
        <v>1232</v>
      </c>
      <c r="B1584" s="30" t="s">
        <v>12</v>
      </c>
      <c r="C1584" s="28" t="s">
        <v>2951</v>
      </c>
      <c r="D1584" s="29" t="s">
        <v>2951</v>
      </c>
      <c r="E1584" s="28">
        <v>1</v>
      </c>
      <c r="F1584" s="28" t="s">
        <v>2</v>
      </c>
      <c r="G1584" s="26">
        <f>VLOOKUP(A1584,[1]MasterDayco!$A:$L,12,0)</f>
        <v>573</v>
      </c>
      <c r="H1584" s="19">
        <f t="shared" si="96"/>
        <v>573</v>
      </c>
      <c r="I1584" s="19">
        <f t="shared" si="97"/>
        <v>573</v>
      </c>
      <c r="J1584" s="19">
        <f t="shared" si="98"/>
        <v>664.68</v>
      </c>
      <c r="K1584" s="19">
        <f t="shared" si="99"/>
        <v>664.68</v>
      </c>
    </row>
    <row r="1585" spans="1:11" s="4" customFormat="1" x14ac:dyDescent="0.25">
      <c r="A1585" s="18" t="s">
        <v>1233</v>
      </c>
      <c r="B1585" s="30" t="s">
        <v>12</v>
      </c>
      <c r="C1585" s="28" t="s">
        <v>2951</v>
      </c>
      <c r="D1585" s="29" t="s">
        <v>2951</v>
      </c>
      <c r="E1585" s="28">
        <v>1</v>
      </c>
      <c r="F1585" s="28" t="s">
        <v>2</v>
      </c>
      <c r="G1585" s="26">
        <f>VLOOKUP(A1585,[1]MasterDayco!$A:$L,12,0)</f>
        <v>573</v>
      </c>
      <c r="H1585" s="19">
        <f t="shared" si="96"/>
        <v>573</v>
      </c>
      <c r="I1585" s="19">
        <f t="shared" si="97"/>
        <v>573</v>
      </c>
      <c r="J1585" s="19">
        <f t="shared" si="98"/>
        <v>664.68</v>
      </c>
      <c r="K1585" s="19">
        <f t="shared" si="99"/>
        <v>664.68</v>
      </c>
    </row>
    <row r="1586" spans="1:11" s="4" customFormat="1" x14ac:dyDescent="0.25">
      <c r="A1586" s="18" t="s">
        <v>1234</v>
      </c>
      <c r="B1586" s="30" t="s">
        <v>12</v>
      </c>
      <c r="C1586" s="28" t="s">
        <v>2951</v>
      </c>
      <c r="D1586" s="29" t="s">
        <v>2951</v>
      </c>
      <c r="E1586" s="28">
        <v>1</v>
      </c>
      <c r="F1586" s="28" t="s">
        <v>2</v>
      </c>
      <c r="G1586" s="26">
        <f>VLOOKUP(A1586,[1]MasterDayco!$A:$L,12,0)</f>
        <v>584</v>
      </c>
      <c r="H1586" s="19">
        <f t="shared" si="96"/>
        <v>584</v>
      </c>
      <c r="I1586" s="19">
        <f t="shared" si="97"/>
        <v>584</v>
      </c>
      <c r="J1586" s="19">
        <f t="shared" si="98"/>
        <v>677.43999999999994</v>
      </c>
      <c r="K1586" s="19">
        <f t="shared" si="99"/>
        <v>677.43999999999994</v>
      </c>
    </row>
    <row r="1587" spans="1:11" s="4" customFormat="1" x14ac:dyDescent="0.25">
      <c r="A1587" s="18" t="s">
        <v>1235</v>
      </c>
      <c r="B1587" s="30" t="s">
        <v>12</v>
      </c>
      <c r="C1587" s="28" t="s">
        <v>2951</v>
      </c>
      <c r="D1587" s="29" t="s">
        <v>2951</v>
      </c>
      <c r="E1587" s="28">
        <v>1</v>
      </c>
      <c r="F1587" s="28" t="s">
        <v>2</v>
      </c>
      <c r="G1587" s="26">
        <f>VLOOKUP(A1587,[1]MasterDayco!$A:$L,12,0)</f>
        <v>586</v>
      </c>
      <c r="H1587" s="19">
        <f t="shared" si="96"/>
        <v>586</v>
      </c>
      <c r="I1587" s="19">
        <f t="shared" si="97"/>
        <v>586</v>
      </c>
      <c r="J1587" s="19">
        <f t="shared" si="98"/>
        <v>679.76</v>
      </c>
      <c r="K1587" s="19">
        <f t="shared" si="99"/>
        <v>679.76</v>
      </c>
    </row>
    <row r="1588" spans="1:11" s="4" customFormat="1" x14ac:dyDescent="0.25">
      <c r="A1588" s="18" t="s">
        <v>1236</v>
      </c>
      <c r="B1588" s="30" t="s">
        <v>12</v>
      </c>
      <c r="C1588" s="28" t="s">
        <v>2951</v>
      </c>
      <c r="D1588" s="29" t="s">
        <v>2951</v>
      </c>
      <c r="E1588" s="28">
        <v>1</v>
      </c>
      <c r="F1588" s="28" t="s">
        <v>2</v>
      </c>
      <c r="G1588" s="26">
        <f>VLOOKUP(A1588,[1]MasterDayco!$A:$L,12,0)</f>
        <v>592</v>
      </c>
      <c r="H1588" s="19">
        <f t="shared" si="96"/>
        <v>592</v>
      </c>
      <c r="I1588" s="19">
        <f t="shared" si="97"/>
        <v>592</v>
      </c>
      <c r="J1588" s="19">
        <f t="shared" si="98"/>
        <v>686.71999999999991</v>
      </c>
      <c r="K1588" s="19">
        <f t="shared" si="99"/>
        <v>686.71999999999991</v>
      </c>
    </row>
    <row r="1589" spans="1:11" s="4" customFormat="1" x14ac:dyDescent="0.25">
      <c r="A1589" s="18" t="s">
        <v>1237</v>
      </c>
      <c r="B1589" s="30" t="s">
        <v>12</v>
      </c>
      <c r="C1589" s="28" t="s">
        <v>2951</v>
      </c>
      <c r="D1589" s="29" t="s">
        <v>2951</v>
      </c>
      <c r="E1589" s="28">
        <v>1</v>
      </c>
      <c r="F1589" s="28" t="s">
        <v>2</v>
      </c>
      <c r="G1589" s="26">
        <f>VLOOKUP(A1589,[1]MasterDayco!$A:$L,12,0)</f>
        <v>602</v>
      </c>
      <c r="H1589" s="19">
        <f t="shared" si="96"/>
        <v>602</v>
      </c>
      <c r="I1589" s="19">
        <f t="shared" si="97"/>
        <v>602</v>
      </c>
      <c r="J1589" s="19">
        <f t="shared" si="98"/>
        <v>698.31999999999994</v>
      </c>
      <c r="K1589" s="19">
        <f t="shared" si="99"/>
        <v>698.31999999999994</v>
      </c>
    </row>
    <row r="1590" spans="1:11" s="4" customFormat="1" x14ac:dyDescent="0.25">
      <c r="A1590" s="18" t="s">
        <v>1238</v>
      </c>
      <c r="B1590" s="30" t="s">
        <v>12</v>
      </c>
      <c r="C1590" s="28" t="s">
        <v>2951</v>
      </c>
      <c r="D1590" s="29" t="s">
        <v>2951</v>
      </c>
      <c r="E1590" s="28">
        <v>1</v>
      </c>
      <c r="F1590" s="28" t="s">
        <v>2</v>
      </c>
      <c r="G1590" s="26">
        <f>VLOOKUP(A1590,[1]MasterDayco!$A:$L,12,0)</f>
        <v>611</v>
      </c>
      <c r="H1590" s="19">
        <f t="shared" si="96"/>
        <v>611</v>
      </c>
      <c r="I1590" s="19">
        <f t="shared" si="97"/>
        <v>611</v>
      </c>
      <c r="J1590" s="19">
        <f t="shared" si="98"/>
        <v>708.76</v>
      </c>
      <c r="K1590" s="19">
        <f t="shared" si="99"/>
        <v>708.76</v>
      </c>
    </row>
    <row r="1591" spans="1:11" s="4" customFormat="1" x14ac:dyDescent="0.25">
      <c r="A1591" s="18" t="s">
        <v>1239</v>
      </c>
      <c r="B1591" s="30" t="s">
        <v>12</v>
      </c>
      <c r="C1591" s="28" t="s">
        <v>2951</v>
      </c>
      <c r="D1591" s="29" t="s">
        <v>2951</v>
      </c>
      <c r="E1591" s="28">
        <v>1</v>
      </c>
      <c r="F1591" s="28" t="s">
        <v>2</v>
      </c>
      <c r="G1591" s="26">
        <f>VLOOKUP(A1591,[1]MasterDayco!$A:$L,12,0)</f>
        <v>620</v>
      </c>
      <c r="H1591" s="19">
        <f t="shared" si="96"/>
        <v>620</v>
      </c>
      <c r="I1591" s="19">
        <f t="shared" si="97"/>
        <v>620</v>
      </c>
      <c r="J1591" s="19">
        <f t="shared" si="98"/>
        <v>719.19999999999993</v>
      </c>
      <c r="K1591" s="19">
        <f t="shared" si="99"/>
        <v>719.19999999999993</v>
      </c>
    </row>
    <row r="1592" spans="1:11" s="4" customFormat="1" x14ac:dyDescent="0.25">
      <c r="A1592" s="18" t="s">
        <v>1240</v>
      </c>
      <c r="B1592" s="30" t="s">
        <v>12</v>
      </c>
      <c r="C1592" s="28" t="s">
        <v>2951</v>
      </c>
      <c r="D1592" s="29" t="s">
        <v>2951</v>
      </c>
      <c r="E1592" s="28">
        <v>1</v>
      </c>
      <c r="F1592" s="28" t="s">
        <v>2</v>
      </c>
      <c r="G1592" s="26">
        <f>VLOOKUP(A1592,[1]MasterDayco!$A:$L,12,0)</f>
        <v>627</v>
      </c>
      <c r="H1592" s="19">
        <f t="shared" si="96"/>
        <v>627</v>
      </c>
      <c r="I1592" s="19">
        <f t="shared" si="97"/>
        <v>627</v>
      </c>
      <c r="J1592" s="19">
        <f t="shared" si="98"/>
        <v>727.31999999999994</v>
      </c>
      <c r="K1592" s="19">
        <f t="shared" si="99"/>
        <v>727.31999999999994</v>
      </c>
    </row>
    <row r="1593" spans="1:11" s="4" customFormat="1" x14ac:dyDescent="0.25">
      <c r="A1593" s="18" t="s">
        <v>1241</v>
      </c>
      <c r="B1593" s="30" t="s">
        <v>12</v>
      </c>
      <c r="C1593" s="28" t="s">
        <v>2951</v>
      </c>
      <c r="D1593" s="29" t="s">
        <v>2951</v>
      </c>
      <c r="E1593" s="28">
        <v>1</v>
      </c>
      <c r="F1593" s="28" t="s">
        <v>2</v>
      </c>
      <c r="G1593" s="26">
        <f>VLOOKUP(A1593,[1]MasterDayco!$A:$L,12,0)</f>
        <v>632</v>
      </c>
      <c r="H1593" s="19">
        <f t="shared" si="96"/>
        <v>632</v>
      </c>
      <c r="I1593" s="19">
        <f t="shared" si="97"/>
        <v>632</v>
      </c>
      <c r="J1593" s="19">
        <f t="shared" si="98"/>
        <v>733.12</v>
      </c>
      <c r="K1593" s="19">
        <f t="shared" si="99"/>
        <v>733.12</v>
      </c>
    </row>
    <row r="1594" spans="1:11" s="4" customFormat="1" x14ac:dyDescent="0.25">
      <c r="A1594" s="18" t="s">
        <v>1242</v>
      </c>
      <c r="B1594" s="30" t="s">
        <v>12</v>
      </c>
      <c r="C1594" s="28" t="s">
        <v>2951</v>
      </c>
      <c r="D1594" s="29" t="s">
        <v>2951</v>
      </c>
      <c r="E1594" s="28">
        <v>1</v>
      </c>
      <c r="F1594" s="28" t="s">
        <v>2</v>
      </c>
      <c r="G1594" s="26">
        <f>VLOOKUP(A1594,[1]MasterDayco!$A:$L,12,0)</f>
        <v>640</v>
      </c>
      <c r="H1594" s="19">
        <f t="shared" si="96"/>
        <v>640</v>
      </c>
      <c r="I1594" s="19">
        <f t="shared" si="97"/>
        <v>640</v>
      </c>
      <c r="J1594" s="19">
        <f t="shared" si="98"/>
        <v>742.4</v>
      </c>
      <c r="K1594" s="19">
        <f t="shared" si="99"/>
        <v>742.4</v>
      </c>
    </row>
    <row r="1595" spans="1:11" s="4" customFormat="1" x14ac:dyDescent="0.25">
      <c r="A1595" s="18" t="s">
        <v>1243</v>
      </c>
      <c r="B1595" s="30" t="s">
        <v>12</v>
      </c>
      <c r="C1595" s="28" t="s">
        <v>2951</v>
      </c>
      <c r="D1595" s="29" t="s">
        <v>2951</v>
      </c>
      <c r="E1595" s="28">
        <v>1</v>
      </c>
      <c r="F1595" s="28" t="s">
        <v>2</v>
      </c>
      <c r="G1595" s="26">
        <f>VLOOKUP(A1595,[1]MasterDayco!$A:$L,12,0)</f>
        <v>646</v>
      </c>
      <c r="H1595" s="19">
        <f t="shared" si="96"/>
        <v>646</v>
      </c>
      <c r="I1595" s="19">
        <f t="shared" si="97"/>
        <v>646</v>
      </c>
      <c r="J1595" s="19">
        <f t="shared" si="98"/>
        <v>749.3599999999999</v>
      </c>
      <c r="K1595" s="19">
        <f t="shared" si="99"/>
        <v>749.3599999999999</v>
      </c>
    </row>
    <row r="1596" spans="1:11" s="4" customFormat="1" x14ac:dyDescent="0.25">
      <c r="A1596" s="18" t="s">
        <v>1244</v>
      </c>
      <c r="B1596" s="30" t="s">
        <v>12</v>
      </c>
      <c r="C1596" s="28" t="s">
        <v>2951</v>
      </c>
      <c r="D1596" s="29" t="s">
        <v>2951</v>
      </c>
      <c r="E1596" s="28">
        <v>1</v>
      </c>
      <c r="F1596" s="28" t="s">
        <v>2</v>
      </c>
      <c r="G1596" s="26">
        <f>VLOOKUP(A1596,[1]MasterDayco!$A:$L,12,0)</f>
        <v>651</v>
      </c>
      <c r="H1596" s="19">
        <f t="shared" si="96"/>
        <v>651</v>
      </c>
      <c r="I1596" s="19">
        <f t="shared" si="97"/>
        <v>651</v>
      </c>
      <c r="J1596" s="19">
        <f t="shared" si="98"/>
        <v>755.16</v>
      </c>
      <c r="K1596" s="19">
        <f t="shared" si="99"/>
        <v>755.16</v>
      </c>
    </row>
    <row r="1597" spans="1:11" s="4" customFormat="1" x14ac:dyDescent="0.25">
      <c r="A1597" s="18" t="s">
        <v>1245</v>
      </c>
      <c r="B1597" s="30" t="s">
        <v>12</v>
      </c>
      <c r="C1597" s="28" t="s">
        <v>2951</v>
      </c>
      <c r="D1597" s="29" t="s">
        <v>2951</v>
      </c>
      <c r="E1597" s="28">
        <v>1</v>
      </c>
      <c r="F1597" s="28" t="s">
        <v>2</v>
      </c>
      <c r="G1597" s="26">
        <f>VLOOKUP(A1597,[1]MasterDayco!$A:$L,12,0)</f>
        <v>658</v>
      </c>
      <c r="H1597" s="19">
        <f t="shared" si="96"/>
        <v>658</v>
      </c>
      <c r="I1597" s="19">
        <f t="shared" si="97"/>
        <v>658</v>
      </c>
      <c r="J1597" s="19">
        <f t="shared" si="98"/>
        <v>763.28</v>
      </c>
      <c r="K1597" s="19">
        <f t="shared" si="99"/>
        <v>763.28</v>
      </c>
    </row>
    <row r="1598" spans="1:11" s="4" customFormat="1" x14ac:dyDescent="0.25">
      <c r="A1598" s="18" t="s">
        <v>1246</v>
      </c>
      <c r="B1598" s="30" t="s">
        <v>12</v>
      </c>
      <c r="C1598" s="28" t="s">
        <v>2951</v>
      </c>
      <c r="D1598" s="29" t="s">
        <v>2951</v>
      </c>
      <c r="E1598" s="28">
        <v>1</v>
      </c>
      <c r="F1598" s="28" t="s">
        <v>2</v>
      </c>
      <c r="G1598" s="26">
        <f>VLOOKUP(A1598,[1]MasterDayco!$A:$L,12,0)</f>
        <v>665</v>
      </c>
      <c r="H1598" s="19">
        <f t="shared" si="96"/>
        <v>665</v>
      </c>
      <c r="I1598" s="19">
        <f t="shared" si="97"/>
        <v>665</v>
      </c>
      <c r="J1598" s="19">
        <f t="shared" si="98"/>
        <v>771.4</v>
      </c>
      <c r="K1598" s="19">
        <f t="shared" si="99"/>
        <v>771.4</v>
      </c>
    </row>
    <row r="1599" spans="1:11" s="4" customFormat="1" x14ac:dyDescent="0.25">
      <c r="A1599" s="18" t="s">
        <v>1247</v>
      </c>
      <c r="B1599" s="30" t="s">
        <v>10</v>
      </c>
      <c r="C1599" s="28" t="s">
        <v>2952</v>
      </c>
      <c r="D1599" s="29" t="s">
        <v>2952</v>
      </c>
      <c r="E1599" s="28">
        <v>1</v>
      </c>
      <c r="F1599" s="28" t="s">
        <v>2</v>
      </c>
      <c r="G1599" s="26">
        <f>VLOOKUP(A1599,[1]MasterDayco!$A:$L,12,0)</f>
        <v>534</v>
      </c>
      <c r="H1599" s="19">
        <f t="shared" si="96"/>
        <v>534</v>
      </c>
      <c r="I1599" s="19">
        <f t="shared" si="97"/>
        <v>534</v>
      </c>
      <c r="J1599" s="19">
        <f t="shared" si="98"/>
        <v>619.43999999999994</v>
      </c>
      <c r="K1599" s="19">
        <f t="shared" si="99"/>
        <v>619.43999999999994</v>
      </c>
    </row>
    <row r="1600" spans="1:11" s="4" customFormat="1" x14ac:dyDescent="0.25">
      <c r="A1600" s="18" t="s">
        <v>1248</v>
      </c>
      <c r="B1600" s="30" t="s">
        <v>12</v>
      </c>
      <c r="C1600" s="28" t="s">
        <v>2952</v>
      </c>
      <c r="D1600" s="29" t="s">
        <v>2952</v>
      </c>
      <c r="E1600" s="28">
        <v>1</v>
      </c>
      <c r="F1600" s="28" t="s">
        <v>2</v>
      </c>
      <c r="G1600" s="26">
        <f>VLOOKUP(A1600,[1]MasterDayco!$A:$L,12,0)</f>
        <v>541</v>
      </c>
      <c r="H1600" s="19">
        <f t="shared" si="96"/>
        <v>541</v>
      </c>
      <c r="I1600" s="19">
        <f t="shared" si="97"/>
        <v>541</v>
      </c>
      <c r="J1600" s="19">
        <f t="shared" si="98"/>
        <v>627.55999999999995</v>
      </c>
      <c r="K1600" s="19">
        <f t="shared" si="99"/>
        <v>627.55999999999995</v>
      </c>
    </row>
    <row r="1601" spans="1:11" s="4" customFormat="1" x14ac:dyDescent="0.25">
      <c r="A1601" s="18" t="s">
        <v>1249</v>
      </c>
      <c r="B1601" s="30" t="s">
        <v>12</v>
      </c>
      <c r="C1601" s="28" t="s">
        <v>2952</v>
      </c>
      <c r="D1601" s="29" t="s">
        <v>2952</v>
      </c>
      <c r="E1601" s="28">
        <v>1</v>
      </c>
      <c r="F1601" s="28" t="s">
        <v>2</v>
      </c>
      <c r="G1601" s="26">
        <f>VLOOKUP(A1601,[1]MasterDayco!$A:$L,12,0)</f>
        <v>542</v>
      </c>
      <c r="H1601" s="19">
        <f t="shared" si="96"/>
        <v>542</v>
      </c>
      <c r="I1601" s="19">
        <f t="shared" si="97"/>
        <v>542</v>
      </c>
      <c r="J1601" s="19">
        <f t="shared" si="98"/>
        <v>628.71999999999991</v>
      </c>
      <c r="K1601" s="19">
        <f t="shared" si="99"/>
        <v>628.71999999999991</v>
      </c>
    </row>
    <row r="1602" spans="1:11" s="4" customFormat="1" x14ac:dyDescent="0.25">
      <c r="A1602" s="18" t="s">
        <v>1250</v>
      </c>
      <c r="B1602" s="30" t="s">
        <v>12</v>
      </c>
      <c r="C1602" s="28" t="s">
        <v>2952</v>
      </c>
      <c r="D1602" s="29" t="s">
        <v>2952</v>
      </c>
      <c r="E1602" s="28">
        <v>1</v>
      </c>
      <c r="F1602" s="28" t="s">
        <v>2</v>
      </c>
      <c r="G1602" s="26">
        <f>VLOOKUP(A1602,[1]MasterDayco!$A:$L,12,0)</f>
        <v>542</v>
      </c>
      <c r="H1602" s="19">
        <f t="shared" si="96"/>
        <v>542</v>
      </c>
      <c r="I1602" s="19">
        <f t="shared" si="97"/>
        <v>542</v>
      </c>
      <c r="J1602" s="19">
        <f t="shared" si="98"/>
        <v>628.71999999999991</v>
      </c>
      <c r="K1602" s="19">
        <f t="shared" si="99"/>
        <v>628.71999999999991</v>
      </c>
    </row>
    <row r="1603" spans="1:11" s="4" customFormat="1" x14ac:dyDescent="0.25">
      <c r="A1603" s="18" t="s">
        <v>1251</v>
      </c>
      <c r="B1603" s="30" t="s">
        <v>12</v>
      </c>
      <c r="C1603" s="28" t="s">
        <v>2952</v>
      </c>
      <c r="D1603" s="29" t="s">
        <v>2952</v>
      </c>
      <c r="E1603" s="28">
        <v>1</v>
      </c>
      <c r="F1603" s="28" t="s">
        <v>2</v>
      </c>
      <c r="G1603" s="26">
        <f>VLOOKUP(A1603,[1]MasterDayco!$A:$L,12,0)</f>
        <v>542</v>
      </c>
      <c r="H1603" s="19">
        <f t="shared" si="96"/>
        <v>542</v>
      </c>
      <c r="I1603" s="19">
        <f t="shared" si="97"/>
        <v>542</v>
      </c>
      <c r="J1603" s="19">
        <f t="shared" si="98"/>
        <v>628.71999999999991</v>
      </c>
      <c r="K1603" s="19">
        <f t="shared" si="99"/>
        <v>628.71999999999991</v>
      </c>
    </row>
    <row r="1604" spans="1:11" s="4" customFormat="1" x14ac:dyDescent="0.25">
      <c r="A1604" s="18" t="s">
        <v>1252</v>
      </c>
      <c r="B1604" s="30" t="s">
        <v>12</v>
      </c>
      <c r="C1604" s="28" t="s">
        <v>2952</v>
      </c>
      <c r="D1604" s="29" t="s">
        <v>2952</v>
      </c>
      <c r="E1604" s="28">
        <v>1</v>
      </c>
      <c r="F1604" s="28" t="s">
        <v>2</v>
      </c>
      <c r="G1604" s="26">
        <f>VLOOKUP(A1604,[1]MasterDayco!$A:$L,12,0)</f>
        <v>542</v>
      </c>
      <c r="H1604" s="19">
        <f t="shared" ref="H1604:H1667" si="100">+(G1604*(1-H$3))</f>
        <v>542</v>
      </c>
      <c r="I1604" s="19">
        <f t="shared" ref="I1604:I1667" si="101">+H1604*(1-I$3)</f>
        <v>542</v>
      </c>
      <c r="J1604" s="19">
        <f t="shared" ref="J1604:J1667" si="102">+I1604*(1+J$3)</f>
        <v>628.71999999999991</v>
      </c>
      <c r="K1604" s="19">
        <f t="shared" ref="K1604:K1667" si="103">+J1604*(1-K$3)</f>
        <v>628.71999999999991</v>
      </c>
    </row>
    <row r="1605" spans="1:11" s="4" customFormat="1" x14ac:dyDescent="0.25">
      <c r="A1605" s="18" t="s">
        <v>1253</v>
      </c>
      <c r="B1605" s="30" t="s">
        <v>12</v>
      </c>
      <c r="C1605" s="28" t="s">
        <v>2952</v>
      </c>
      <c r="D1605" s="29" t="s">
        <v>2952</v>
      </c>
      <c r="E1605" s="28">
        <v>1</v>
      </c>
      <c r="F1605" s="28" t="s">
        <v>2</v>
      </c>
      <c r="G1605" s="26">
        <f>VLOOKUP(A1605,[1]MasterDayco!$A:$L,12,0)</f>
        <v>542</v>
      </c>
      <c r="H1605" s="19">
        <f t="shared" si="100"/>
        <v>542</v>
      </c>
      <c r="I1605" s="19">
        <f t="shared" si="101"/>
        <v>542</v>
      </c>
      <c r="J1605" s="19">
        <f t="shared" si="102"/>
        <v>628.71999999999991</v>
      </c>
      <c r="K1605" s="19">
        <f t="shared" si="103"/>
        <v>628.71999999999991</v>
      </c>
    </row>
    <row r="1606" spans="1:11" s="4" customFormat="1" x14ac:dyDescent="0.25">
      <c r="A1606" s="18" t="s">
        <v>1254</v>
      </c>
      <c r="B1606" s="30" t="s">
        <v>12</v>
      </c>
      <c r="C1606" s="28" t="s">
        <v>2952</v>
      </c>
      <c r="D1606" s="29" t="s">
        <v>2952</v>
      </c>
      <c r="E1606" s="28">
        <v>1</v>
      </c>
      <c r="F1606" s="28" t="s">
        <v>2</v>
      </c>
      <c r="G1606" s="26">
        <f>VLOOKUP(A1606,[1]MasterDayco!$A:$L,12,0)</f>
        <v>542</v>
      </c>
      <c r="H1606" s="19">
        <f t="shared" si="100"/>
        <v>542</v>
      </c>
      <c r="I1606" s="19">
        <f t="shared" si="101"/>
        <v>542</v>
      </c>
      <c r="J1606" s="19">
        <f t="shared" si="102"/>
        <v>628.71999999999991</v>
      </c>
      <c r="K1606" s="19">
        <f t="shared" si="103"/>
        <v>628.71999999999991</v>
      </c>
    </row>
    <row r="1607" spans="1:11" s="4" customFormat="1" x14ac:dyDescent="0.25">
      <c r="A1607" s="18" t="s">
        <v>1255</v>
      </c>
      <c r="B1607" s="30" t="s">
        <v>12</v>
      </c>
      <c r="C1607" s="28" t="s">
        <v>2952</v>
      </c>
      <c r="D1607" s="29" t="s">
        <v>2952</v>
      </c>
      <c r="E1607" s="28">
        <v>1</v>
      </c>
      <c r="F1607" s="28" t="s">
        <v>2</v>
      </c>
      <c r="G1607" s="26">
        <f>VLOOKUP(A1607,[1]MasterDayco!$A:$L,12,0)</f>
        <v>543</v>
      </c>
      <c r="H1607" s="19">
        <f t="shared" si="100"/>
        <v>543</v>
      </c>
      <c r="I1607" s="19">
        <f t="shared" si="101"/>
        <v>543</v>
      </c>
      <c r="J1607" s="19">
        <f t="shared" si="102"/>
        <v>629.88</v>
      </c>
      <c r="K1607" s="19">
        <f t="shared" si="103"/>
        <v>629.88</v>
      </c>
    </row>
    <row r="1608" spans="1:11" s="4" customFormat="1" x14ac:dyDescent="0.25">
      <c r="A1608" s="18" t="s">
        <v>1256</v>
      </c>
      <c r="B1608" s="30" t="s">
        <v>12</v>
      </c>
      <c r="C1608" s="28" t="s">
        <v>2952</v>
      </c>
      <c r="D1608" s="29" t="s">
        <v>2952</v>
      </c>
      <c r="E1608" s="28">
        <v>1</v>
      </c>
      <c r="F1608" s="28" t="s">
        <v>2</v>
      </c>
      <c r="G1608" s="26">
        <f>VLOOKUP(A1608,[1]MasterDayco!$A:$L,12,0)</f>
        <v>548</v>
      </c>
      <c r="H1608" s="19">
        <f t="shared" si="100"/>
        <v>548</v>
      </c>
      <c r="I1608" s="19">
        <f t="shared" si="101"/>
        <v>548</v>
      </c>
      <c r="J1608" s="19">
        <f t="shared" si="102"/>
        <v>635.67999999999995</v>
      </c>
      <c r="K1608" s="19">
        <f t="shared" si="103"/>
        <v>635.67999999999995</v>
      </c>
    </row>
    <row r="1609" spans="1:11" s="4" customFormat="1" x14ac:dyDescent="0.25">
      <c r="A1609" s="18" t="s">
        <v>1257</v>
      </c>
      <c r="B1609" s="30" t="s">
        <v>12</v>
      </c>
      <c r="C1609" s="28" t="s">
        <v>2952</v>
      </c>
      <c r="D1609" s="29" t="s">
        <v>2952</v>
      </c>
      <c r="E1609" s="28">
        <v>1</v>
      </c>
      <c r="F1609" s="28" t="s">
        <v>2</v>
      </c>
      <c r="G1609" s="26">
        <f>VLOOKUP(A1609,[1]MasterDayco!$A:$L,12,0)</f>
        <v>553</v>
      </c>
      <c r="H1609" s="19">
        <f t="shared" si="100"/>
        <v>553</v>
      </c>
      <c r="I1609" s="19">
        <f t="shared" si="101"/>
        <v>553</v>
      </c>
      <c r="J1609" s="19">
        <f t="shared" si="102"/>
        <v>641.4799999999999</v>
      </c>
      <c r="K1609" s="19">
        <f t="shared" si="103"/>
        <v>641.4799999999999</v>
      </c>
    </row>
    <row r="1610" spans="1:11" s="4" customFormat="1" x14ac:dyDescent="0.25">
      <c r="A1610" s="18" t="s">
        <v>1258</v>
      </c>
      <c r="B1610" s="30" t="s">
        <v>12</v>
      </c>
      <c r="C1610" s="28" t="s">
        <v>2952</v>
      </c>
      <c r="D1610" s="29" t="s">
        <v>2952</v>
      </c>
      <c r="E1610" s="28">
        <v>1</v>
      </c>
      <c r="F1610" s="28" t="s">
        <v>2</v>
      </c>
      <c r="G1610" s="26">
        <f>VLOOKUP(A1610,[1]MasterDayco!$A:$L,12,0)</f>
        <v>561</v>
      </c>
      <c r="H1610" s="19">
        <f t="shared" si="100"/>
        <v>561</v>
      </c>
      <c r="I1610" s="19">
        <f t="shared" si="101"/>
        <v>561</v>
      </c>
      <c r="J1610" s="19">
        <f t="shared" si="102"/>
        <v>650.76</v>
      </c>
      <c r="K1610" s="19">
        <f t="shared" si="103"/>
        <v>650.76</v>
      </c>
    </row>
    <row r="1611" spans="1:11" s="4" customFormat="1" x14ac:dyDescent="0.25">
      <c r="A1611" s="18" t="s">
        <v>1259</v>
      </c>
      <c r="B1611" s="30" t="s">
        <v>12</v>
      </c>
      <c r="C1611" s="28" t="s">
        <v>2952</v>
      </c>
      <c r="D1611" s="29" t="s">
        <v>2952</v>
      </c>
      <c r="E1611" s="28">
        <v>1</v>
      </c>
      <c r="F1611" s="28" t="s">
        <v>2</v>
      </c>
      <c r="G1611" s="26">
        <f>VLOOKUP(A1611,[1]MasterDayco!$A:$L,12,0)</f>
        <v>569</v>
      </c>
      <c r="H1611" s="19">
        <f t="shared" si="100"/>
        <v>569</v>
      </c>
      <c r="I1611" s="19">
        <f t="shared" si="101"/>
        <v>569</v>
      </c>
      <c r="J1611" s="19">
        <f t="shared" si="102"/>
        <v>660.04</v>
      </c>
      <c r="K1611" s="19">
        <f t="shared" si="103"/>
        <v>660.04</v>
      </c>
    </row>
    <row r="1612" spans="1:11" s="4" customFormat="1" x14ac:dyDescent="0.25">
      <c r="A1612" s="18" t="s">
        <v>1260</v>
      </c>
      <c r="B1612" s="30" t="s">
        <v>12</v>
      </c>
      <c r="C1612" s="28" t="s">
        <v>2952</v>
      </c>
      <c r="D1612" s="29" t="s">
        <v>2952</v>
      </c>
      <c r="E1612" s="28">
        <v>1</v>
      </c>
      <c r="F1612" s="28" t="s">
        <v>2</v>
      </c>
      <c r="G1612" s="26">
        <f>VLOOKUP(A1612,[1]MasterDayco!$A:$L,12,0)</f>
        <v>571</v>
      </c>
      <c r="H1612" s="19">
        <f t="shared" si="100"/>
        <v>571</v>
      </c>
      <c r="I1612" s="19">
        <f t="shared" si="101"/>
        <v>571</v>
      </c>
      <c r="J1612" s="19">
        <f t="shared" si="102"/>
        <v>662.3599999999999</v>
      </c>
      <c r="K1612" s="19">
        <f t="shared" si="103"/>
        <v>662.3599999999999</v>
      </c>
    </row>
    <row r="1613" spans="1:11" s="4" customFormat="1" x14ac:dyDescent="0.25">
      <c r="A1613" s="18" t="s">
        <v>1261</v>
      </c>
      <c r="B1613" s="30" t="s">
        <v>12</v>
      </c>
      <c r="C1613" s="28" t="s">
        <v>2952</v>
      </c>
      <c r="D1613" s="29" t="s">
        <v>2952</v>
      </c>
      <c r="E1613" s="28">
        <v>1</v>
      </c>
      <c r="F1613" s="28" t="s">
        <v>2</v>
      </c>
      <c r="G1613" s="26">
        <f>VLOOKUP(A1613,[1]MasterDayco!$A:$L,12,0)</f>
        <v>575</v>
      </c>
      <c r="H1613" s="19">
        <f t="shared" si="100"/>
        <v>575</v>
      </c>
      <c r="I1613" s="19">
        <f t="shared" si="101"/>
        <v>575</v>
      </c>
      <c r="J1613" s="19">
        <f t="shared" si="102"/>
        <v>667</v>
      </c>
      <c r="K1613" s="19">
        <f t="shared" si="103"/>
        <v>667</v>
      </c>
    </row>
    <row r="1614" spans="1:11" s="4" customFormat="1" x14ac:dyDescent="0.25">
      <c r="A1614" s="18" t="s">
        <v>1262</v>
      </c>
      <c r="B1614" s="30" t="s">
        <v>10</v>
      </c>
      <c r="C1614" s="28" t="s">
        <v>2952</v>
      </c>
      <c r="D1614" s="29" t="s">
        <v>2952</v>
      </c>
      <c r="E1614" s="28">
        <v>1</v>
      </c>
      <c r="F1614" s="28" t="s">
        <v>2</v>
      </c>
      <c r="G1614" s="26">
        <f>VLOOKUP(A1614,[1]MasterDayco!$A:$L,12,0)</f>
        <v>580</v>
      </c>
      <c r="H1614" s="19">
        <f t="shared" si="100"/>
        <v>580</v>
      </c>
      <c r="I1614" s="19">
        <f t="shared" si="101"/>
        <v>580</v>
      </c>
      <c r="J1614" s="19">
        <f t="shared" si="102"/>
        <v>672.8</v>
      </c>
      <c r="K1614" s="19">
        <f t="shared" si="103"/>
        <v>672.8</v>
      </c>
    </row>
    <row r="1615" spans="1:11" s="4" customFormat="1" x14ac:dyDescent="0.25">
      <c r="A1615" s="18" t="s">
        <v>1263</v>
      </c>
      <c r="B1615" s="30" t="s">
        <v>12</v>
      </c>
      <c r="C1615" s="28" t="s">
        <v>2952</v>
      </c>
      <c r="D1615" s="29" t="s">
        <v>2952</v>
      </c>
      <c r="E1615" s="28">
        <v>1</v>
      </c>
      <c r="F1615" s="28" t="s">
        <v>2</v>
      </c>
      <c r="G1615" s="26">
        <f>VLOOKUP(A1615,[1]MasterDayco!$A:$L,12,0)</f>
        <v>587</v>
      </c>
      <c r="H1615" s="19">
        <f t="shared" si="100"/>
        <v>587</v>
      </c>
      <c r="I1615" s="19">
        <f t="shared" si="101"/>
        <v>587</v>
      </c>
      <c r="J1615" s="19">
        <f t="shared" si="102"/>
        <v>680.92</v>
      </c>
      <c r="K1615" s="19">
        <f t="shared" si="103"/>
        <v>680.92</v>
      </c>
    </row>
    <row r="1616" spans="1:11" s="4" customFormat="1" x14ac:dyDescent="0.25">
      <c r="A1616" s="18" t="s">
        <v>1264</v>
      </c>
      <c r="B1616" s="30" t="s">
        <v>12</v>
      </c>
      <c r="C1616" s="28" t="s">
        <v>2952</v>
      </c>
      <c r="D1616" s="29" t="s">
        <v>2952</v>
      </c>
      <c r="E1616" s="28">
        <v>1</v>
      </c>
      <c r="F1616" s="28" t="s">
        <v>2</v>
      </c>
      <c r="G1616" s="26">
        <f>VLOOKUP(A1616,[1]MasterDayco!$A:$L,12,0)</f>
        <v>591</v>
      </c>
      <c r="H1616" s="19">
        <f t="shared" si="100"/>
        <v>591</v>
      </c>
      <c r="I1616" s="19">
        <f t="shared" si="101"/>
        <v>591</v>
      </c>
      <c r="J1616" s="19">
        <f t="shared" si="102"/>
        <v>685.56</v>
      </c>
      <c r="K1616" s="19">
        <f t="shared" si="103"/>
        <v>685.56</v>
      </c>
    </row>
    <row r="1617" spans="1:11" s="4" customFormat="1" x14ac:dyDescent="0.25">
      <c r="A1617" s="18" t="s">
        <v>1265</v>
      </c>
      <c r="B1617" s="30" t="s">
        <v>12</v>
      </c>
      <c r="C1617" s="28" t="s">
        <v>2952</v>
      </c>
      <c r="D1617" s="29" t="s">
        <v>2952</v>
      </c>
      <c r="E1617" s="28">
        <v>1</v>
      </c>
      <c r="F1617" s="28" t="s">
        <v>2</v>
      </c>
      <c r="G1617" s="26">
        <f>VLOOKUP(A1617,[1]MasterDayco!$A:$L,12,0)</f>
        <v>596</v>
      </c>
      <c r="H1617" s="19">
        <f t="shared" si="100"/>
        <v>596</v>
      </c>
      <c r="I1617" s="19">
        <f t="shared" si="101"/>
        <v>596</v>
      </c>
      <c r="J1617" s="19">
        <f t="shared" si="102"/>
        <v>691.3599999999999</v>
      </c>
      <c r="K1617" s="19">
        <f t="shared" si="103"/>
        <v>691.3599999999999</v>
      </c>
    </row>
    <row r="1618" spans="1:11" s="4" customFormat="1" x14ac:dyDescent="0.25">
      <c r="A1618" s="18" t="s">
        <v>1266</v>
      </c>
      <c r="B1618" s="30" t="s">
        <v>11</v>
      </c>
      <c r="C1618" s="28" t="s">
        <v>2952</v>
      </c>
      <c r="D1618" s="29" t="s">
        <v>2952</v>
      </c>
      <c r="E1618" s="28">
        <v>1</v>
      </c>
      <c r="F1618" s="28" t="s">
        <v>2</v>
      </c>
      <c r="G1618" s="26">
        <f>VLOOKUP(A1618,[1]MasterDayco!$A:$L,12,0)</f>
        <v>604</v>
      </c>
      <c r="H1618" s="19">
        <f t="shared" si="100"/>
        <v>604</v>
      </c>
      <c r="I1618" s="19">
        <f t="shared" si="101"/>
        <v>604</v>
      </c>
      <c r="J1618" s="19">
        <f t="shared" si="102"/>
        <v>700.64</v>
      </c>
      <c r="K1618" s="19">
        <f t="shared" si="103"/>
        <v>700.64</v>
      </c>
    </row>
    <row r="1619" spans="1:11" s="4" customFormat="1" x14ac:dyDescent="0.25">
      <c r="A1619" s="18" t="s">
        <v>1267</v>
      </c>
      <c r="B1619" s="30" t="s">
        <v>12</v>
      </c>
      <c r="C1619" s="28" t="s">
        <v>2952</v>
      </c>
      <c r="D1619" s="29" t="s">
        <v>2952</v>
      </c>
      <c r="E1619" s="28">
        <v>1</v>
      </c>
      <c r="F1619" s="28" t="s">
        <v>2</v>
      </c>
      <c r="G1619" s="26">
        <f>VLOOKUP(A1619,[1]MasterDayco!$A:$L,12,0)</f>
        <v>613</v>
      </c>
      <c r="H1619" s="19">
        <f t="shared" si="100"/>
        <v>613</v>
      </c>
      <c r="I1619" s="19">
        <f t="shared" si="101"/>
        <v>613</v>
      </c>
      <c r="J1619" s="19">
        <f t="shared" si="102"/>
        <v>711.07999999999993</v>
      </c>
      <c r="K1619" s="19">
        <f t="shared" si="103"/>
        <v>711.07999999999993</v>
      </c>
    </row>
    <row r="1620" spans="1:11" s="4" customFormat="1" x14ac:dyDescent="0.25">
      <c r="A1620" s="18" t="s">
        <v>1268</v>
      </c>
      <c r="B1620" s="30" t="s">
        <v>12</v>
      </c>
      <c r="C1620" s="28" t="s">
        <v>2952</v>
      </c>
      <c r="D1620" s="29" t="s">
        <v>2952</v>
      </c>
      <c r="E1620" s="28">
        <v>1</v>
      </c>
      <c r="F1620" s="28" t="s">
        <v>2</v>
      </c>
      <c r="G1620" s="26">
        <f>VLOOKUP(A1620,[1]MasterDayco!$A:$L,12,0)</f>
        <v>616</v>
      </c>
      <c r="H1620" s="19">
        <f t="shared" si="100"/>
        <v>616</v>
      </c>
      <c r="I1620" s="19">
        <f t="shared" si="101"/>
        <v>616</v>
      </c>
      <c r="J1620" s="19">
        <f t="shared" si="102"/>
        <v>714.56</v>
      </c>
      <c r="K1620" s="19">
        <f t="shared" si="103"/>
        <v>714.56</v>
      </c>
    </row>
    <row r="1621" spans="1:11" s="4" customFormat="1" x14ac:dyDescent="0.25">
      <c r="A1621" s="18" t="s">
        <v>1269</v>
      </c>
      <c r="B1621" s="30" t="s">
        <v>12</v>
      </c>
      <c r="C1621" s="28" t="s">
        <v>2952</v>
      </c>
      <c r="D1621" s="29" t="s">
        <v>2952</v>
      </c>
      <c r="E1621" s="28">
        <v>1</v>
      </c>
      <c r="F1621" s="28" t="s">
        <v>2</v>
      </c>
      <c r="G1621" s="26">
        <f>VLOOKUP(A1621,[1]MasterDayco!$A:$L,12,0)</f>
        <v>629</v>
      </c>
      <c r="H1621" s="19">
        <f t="shared" si="100"/>
        <v>629</v>
      </c>
      <c r="I1621" s="19">
        <f t="shared" si="101"/>
        <v>629</v>
      </c>
      <c r="J1621" s="19">
        <f t="shared" si="102"/>
        <v>729.64</v>
      </c>
      <c r="K1621" s="19">
        <f t="shared" si="103"/>
        <v>729.64</v>
      </c>
    </row>
    <row r="1622" spans="1:11" s="4" customFormat="1" x14ac:dyDescent="0.25">
      <c r="A1622" s="18" t="s">
        <v>1270</v>
      </c>
      <c r="B1622" s="30" t="s">
        <v>12</v>
      </c>
      <c r="C1622" s="28" t="s">
        <v>2952</v>
      </c>
      <c r="D1622" s="29" t="s">
        <v>2952</v>
      </c>
      <c r="E1622" s="28">
        <v>1</v>
      </c>
      <c r="F1622" s="28" t="s">
        <v>2</v>
      </c>
      <c r="G1622" s="26">
        <f>VLOOKUP(A1622,[1]MasterDayco!$A:$L,12,0)</f>
        <v>641</v>
      </c>
      <c r="H1622" s="19">
        <f t="shared" si="100"/>
        <v>641</v>
      </c>
      <c r="I1622" s="19">
        <f t="shared" si="101"/>
        <v>641</v>
      </c>
      <c r="J1622" s="19">
        <f t="shared" si="102"/>
        <v>743.56</v>
      </c>
      <c r="K1622" s="19">
        <f t="shared" si="103"/>
        <v>743.56</v>
      </c>
    </row>
    <row r="1623" spans="1:11" s="4" customFormat="1" x14ac:dyDescent="0.25">
      <c r="A1623" s="18" t="s">
        <v>1271</v>
      </c>
      <c r="B1623" s="30" t="s">
        <v>12</v>
      </c>
      <c r="C1623" s="28" t="s">
        <v>2952</v>
      </c>
      <c r="D1623" s="29" t="s">
        <v>2952</v>
      </c>
      <c r="E1623" s="28">
        <v>1</v>
      </c>
      <c r="F1623" s="28" t="s">
        <v>2</v>
      </c>
      <c r="G1623" s="26">
        <f>VLOOKUP(A1623,[1]MasterDayco!$A:$L,12,0)</f>
        <v>651</v>
      </c>
      <c r="H1623" s="19">
        <f t="shared" si="100"/>
        <v>651</v>
      </c>
      <c r="I1623" s="19">
        <f t="shared" si="101"/>
        <v>651</v>
      </c>
      <c r="J1623" s="19">
        <f t="shared" si="102"/>
        <v>755.16</v>
      </c>
      <c r="K1623" s="19">
        <f t="shared" si="103"/>
        <v>755.16</v>
      </c>
    </row>
    <row r="1624" spans="1:11" s="4" customFormat="1" x14ac:dyDescent="0.25">
      <c r="A1624" s="18" t="s">
        <v>1272</v>
      </c>
      <c r="B1624" s="30" t="s">
        <v>12</v>
      </c>
      <c r="C1624" s="28" t="s">
        <v>2952</v>
      </c>
      <c r="D1624" s="29" t="s">
        <v>2952</v>
      </c>
      <c r="E1624" s="28">
        <v>1</v>
      </c>
      <c r="F1624" s="28" t="s">
        <v>2</v>
      </c>
      <c r="G1624" s="26">
        <f>VLOOKUP(A1624,[1]MasterDayco!$A:$L,12,0)</f>
        <v>655</v>
      </c>
      <c r="H1624" s="19">
        <f t="shared" si="100"/>
        <v>655</v>
      </c>
      <c r="I1624" s="19">
        <f t="shared" si="101"/>
        <v>655</v>
      </c>
      <c r="J1624" s="19">
        <f t="shared" si="102"/>
        <v>759.8</v>
      </c>
      <c r="K1624" s="19">
        <f t="shared" si="103"/>
        <v>759.8</v>
      </c>
    </row>
    <row r="1625" spans="1:11" s="4" customFormat="1" x14ac:dyDescent="0.25">
      <c r="A1625" s="18" t="s">
        <v>1273</v>
      </c>
      <c r="B1625" s="30" t="s">
        <v>12</v>
      </c>
      <c r="C1625" s="28" t="s">
        <v>2952</v>
      </c>
      <c r="D1625" s="29" t="s">
        <v>2952</v>
      </c>
      <c r="E1625" s="28">
        <v>1</v>
      </c>
      <c r="F1625" s="28" t="s">
        <v>2</v>
      </c>
      <c r="G1625" s="26">
        <f>VLOOKUP(A1625,[1]MasterDayco!$A:$L,12,0)</f>
        <v>656</v>
      </c>
      <c r="H1625" s="19">
        <f t="shared" si="100"/>
        <v>656</v>
      </c>
      <c r="I1625" s="19">
        <f t="shared" si="101"/>
        <v>656</v>
      </c>
      <c r="J1625" s="19">
        <f t="shared" si="102"/>
        <v>760.95999999999992</v>
      </c>
      <c r="K1625" s="19">
        <f t="shared" si="103"/>
        <v>760.95999999999992</v>
      </c>
    </row>
    <row r="1626" spans="1:11" s="4" customFormat="1" x14ac:dyDescent="0.25">
      <c r="A1626" s="18" t="s">
        <v>1274</v>
      </c>
      <c r="B1626" s="30" t="s">
        <v>12</v>
      </c>
      <c r="C1626" s="28" t="s">
        <v>2952</v>
      </c>
      <c r="D1626" s="29" t="s">
        <v>2952</v>
      </c>
      <c r="E1626" s="28">
        <v>1</v>
      </c>
      <c r="F1626" s="28" t="s">
        <v>2</v>
      </c>
      <c r="G1626" s="26">
        <f>VLOOKUP(A1626,[1]MasterDayco!$A:$L,12,0)</f>
        <v>661</v>
      </c>
      <c r="H1626" s="19">
        <f t="shared" si="100"/>
        <v>661</v>
      </c>
      <c r="I1626" s="19">
        <f t="shared" si="101"/>
        <v>661</v>
      </c>
      <c r="J1626" s="19">
        <f t="shared" si="102"/>
        <v>766.76</v>
      </c>
      <c r="K1626" s="19">
        <f t="shared" si="103"/>
        <v>766.76</v>
      </c>
    </row>
    <row r="1627" spans="1:11" s="4" customFormat="1" x14ac:dyDescent="0.25">
      <c r="A1627" s="18" t="s">
        <v>1275</v>
      </c>
      <c r="B1627" s="30" t="s">
        <v>12</v>
      </c>
      <c r="C1627" s="28" t="s">
        <v>2952</v>
      </c>
      <c r="D1627" s="29" t="s">
        <v>2952</v>
      </c>
      <c r="E1627" s="28">
        <v>1</v>
      </c>
      <c r="F1627" s="28" t="s">
        <v>2</v>
      </c>
      <c r="G1627" s="26">
        <f>VLOOKUP(A1627,[1]MasterDayco!$A:$L,12,0)</f>
        <v>669</v>
      </c>
      <c r="H1627" s="19">
        <f t="shared" si="100"/>
        <v>669</v>
      </c>
      <c r="I1627" s="19">
        <f t="shared" si="101"/>
        <v>669</v>
      </c>
      <c r="J1627" s="19">
        <f t="shared" si="102"/>
        <v>776.04</v>
      </c>
      <c r="K1627" s="19">
        <f t="shared" si="103"/>
        <v>776.04</v>
      </c>
    </row>
    <row r="1628" spans="1:11" s="4" customFormat="1" x14ac:dyDescent="0.25">
      <c r="A1628" s="18" t="s">
        <v>1276</v>
      </c>
      <c r="B1628" s="30" t="s">
        <v>12</v>
      </c>
      <c r="C1628" s="28" t="s">
        <v>2952</v>
      </c>
      <c r="D1628" s="29" t="s">
        <v>2952</v>
      </c>
      <c r="E1628" s="28">
        <v>1</v>
      </c>
      <c r="F1628" s="28" t="s">
        <v>2</v>
      </c>
      <c r="G1628" s="26">
        <f>VLOOKUP(A1628,[1]MasterDayco!$A:$L,12,0)</f>
        <v>685</v>
      </c>
      <c r="H1628" s="19">
        <f t="shared" si="100"/>
        <v>685</v>
      </c>
      <c r="I1628" s="19">
        <f t="shared" si="101"/>
        <v>685</v>
      </c>
      <c r="J1628" s="19">
        <f t="shared" si="102"/>
        <v>794.59999999999991</v>
      </c>
      <c r="K1628" s="19">
        <f t="shared" si="103"/>
        <v>794.59999999999991</v>
      </c>
    </row>
    <row r="1629" spans="1:11" s="4" customFormat="1" x14ac:dyDescent="0.25">
      <c r="A1629" s="18" t="s">
        <v>1277</v>
      </c>
      <c r="B1629" s="30" t="s">
        <v>12</v>
      </c>
      <c r="C1629" s="28" t="s">
        <v>2952</v>
      </c>
      <c r="D1629" s="29" t="s">
        <v>2952</v>
      </c>
      <c r="E1629" s="28">
        <v>1</v>
      </c>
      <c r="F1629" s="28" t="s">
        <v>2</v>
      </c>
      <c r="G1629" s="26">
        <f>VLOOKUP(A1629,[1]MasterDayco!$A:$L,12,0)</f>
        <v>685</v>
      </c>
      <c r="H1629" s="19">
        <f t="shared" si="100"/>
        <v>685</v>
      </c>
      <c r="I1629" s="19">
        <f t="shared" si="101"/>
        <v>685</v>
      </c>
      <c r="J1629" s="19">
        <f t="shared" si="102"/>
        <v>794.59999999999991</v>
      </c>
      <c r="K1629" s="19">
        <f t="shared" si="103"/>
        <v>794.59999999999991</v>
      </c>
    </row>
    <row r="1630" spans="1:11" s="4" customFormat="1" x14ac:dyDescent="0.25">
      <c r="A1630" s="18" t="s">
        <v>1278</v>
      </c>
      <c r="B1630" s="30" t="s">
        <v>12</v>
      </c>
      <c r="C1630" s="28" t="s">
        <v>2952</v>
      </c>
      <c r="D1630" s="29" t="s">
        <v>2952</v>
      </c>
      <c r="E1630" s="28">
        <v>1</v>
      </c>
      <c r="F1630" s="28" t="s">
        <v>2</v>
      </c>
      <c r="G1630" s="26">
        <f>VLOOKUP(A1630,[1]MasterDayco!$A:$L,12,0)</f>
        <v>691</v>
      </c>
      <c r="H1630" s="19">
        <f t="shared" si="100"/>
        <v>691</v>
      </c>
      <c r="I1630" s="19">
        <f t="shared" si="101"/>
        <v>691</v>
      </c>
      <c r="J1630" s="19">
        <f t="shared" si="102"/>
        <v>801.56</v>
      </c>
      <c r="K1630" s="19">
        <f t="shared" si="103"/>
        <v>801.56</v>
      </c>
    </row>
    <row r="1631" spans="1:11" s="4" customFormat="1" x14ac:dyDescent="0.25">
      <c r="A1631" s="18" t="s">
        <v>1279</v>
      </c>
      <c r="B1631" s="30" t="s">
        <v>12</v>
      </c>
      <c r="C1631" s="28" t="s">
        <v>2952</v>
      </c>
      <c r="D1631" s="29" t="s">
        <v>2952</v>
      </c>
      <c r="E1631" s="28">
        <v>1</v>
      </c>
      <c r="F1631" s="28" t="s">
        <v>2</v>
      </c>
      <c r="G1631" s="26">
        <f>VLOOKUP(A1631,[1]MasterDayco!$A:$L,12,0)</f>
        <v>694</v>
      </c>
      <c r="H1631" s="19">
        <f t="shared" si="100"/>
        <v>694</v>
      </c>
      <c r="I1631" s="19">
        <f t="shared" si="101"/>
        <v>694</v>
      </c>
      <c r="J1631" s="19">
        <f t="shared" si="102"/>
        <v>805.04</v>
      </c>
      <c r="K1631" s="19">
        <f t="shared" si="103"/>
        <v>805.04</v>
      </c>
    </row>
    <row r="1632" spans="1:11" s="4" customFormat="1" x14ac:dyDescent="0.25">
      <c r="A1632" s="18" t="s">
        <v>1280</v>
      </c>
      <c r="B1632" s="30" t="s">
        <v>12</v>
      </c>
      <c r="C1632" s="28" t="s">
        <v>2952</v>
      </c>
      <c r="D1632" s="29" t="s">
        <v>2952</v>
      </c>
      <c r="E1632" s="28">
        <v>1</v>
      </c>
      <c r="F1632" s="28" t="s">
        <v>2</v>
      </c>
      <c r="G1632" s="26">
        <f>VLOOKUP(A1632,[1]MasterDayco!$A:$L,12,0)</f>
        <v>710</v>
      </c>
      <c r="H1632" s="19">
        <f t="shared" si="100"/>
        <v>710</v>
      </c>
      <c r="I1632" s="19">
        <f t="shared" si="101"/>
        <v>710</v>
      </c>
      <c r="J1632" s="19">
        <f t="shared" si="102"/>
        <v>823.59999999999991</v>
      </c>
      <c r="K1632" s="19">
        <f t="shared" si="103"/>
        <v>823.59999999999991</v>
      </c>
    </row>
    <row r="1633" spans="1:11" s="4" customFormat="1" x14ac:dyDescent="0.25">
      <c r="A1633" s="18" t="s">
        <v>1281</v>
      </c>
      <c r="B1633" s="30" t="s">
        <v>12</v>
      </c>
      <c r="C1633" s="28" t="s">
        <v>2952</v>
      </c>
      <c r="D1633" s="29" t="s">
        <v>2952</v>
      </c>
      <c r="E1633" s="28">
        <v>1</v>
      </c>
      <c r="F1633" s="28" t="s">
        <v>2</v>
      </c>
      <c r="G1633" s="26">
        <f>VLOOKUP(A1633,[1]MasterDayco!$A:$L,12,0)</f>
        <v>727</v>
      </c>
      <c r="H1633" s="19">
        <f t="shared" si="100"/>
        <v>727</v>
      </c>
      <c r="I1633" s="19">
        <f t="shared" si="101"/>
        <v>727</v>
      </c>
      <c r="J1633" s="19">
        <f t="shared" si="102"/>
        <v>843.31999999999994</v>
      </c>
      <c r="K1633" s="19">
        <f t="shared" si="103"/>
        <v>843.31999999999994</v>
      </c>
    </row>
    <row r="1634" spans="1:11" s="4" customFormat="1" x14ac:dyDescent="0.25">
      <c r="A1634" s="18" t="s">
        <v>1282</v>
      </c>
      <c r="B1634" s="30" t="s">
        <v>12</v>
      </c>
      <c r="C1634" s="28" t="s">
        <v>2952</v>
      </c>
      <c r="D1634" s="29" t="s">
        <v>2952</v>
      </c>
      <c r="E1634" s="28">
        <v>1</v>
      </c>
      <c r="F1634" s="28" t="s">
        <v>2</v>
      </c>
      <c r="G1634" s="26">
        <f>VLOOKUP(A1634,[1]MasterDayco!$A:$L,12,0)</f>
        <v>737</v>
      </c>
      <c r="H1634" s="19">
        <f t="shared" si="100"/>
        <v>737</v>
      </c>
      <c r="I1634" s="19">
        <f t="shared" si="101"/>
        <v>737</v>
      </c>
      <c r="J1634" s="19">
        <f t="shared" si="102"/>
        <v>854.92</v>
      </c>
      <c r="K1634" s="19">
        <f t="shared" si="103"/>
        <v>854.92</v>
      </c>
    </row>
    <row r="1635" spans="1:11" s="4" customFormat="1" x14ac:dyDescent="0.25">
      <c r="A1635" s="18" t="s">
        <v>1283</v>
      </c>
      <c r="B1635" s="30" t="s">
        <v>12</v>
      </c>
      <c r="C1635" s="28" t="s">
        <v>2952</v>
      </c>
      <c r="D1635" s="29" t="s">
        <v>2952</v>
      </c>
      <c r="E1635" s="28">
        <v>1</v>
      </c>
      <c r="F1635" s="28" t="s">
        <v>2</v>
      </c>
      <c r="G1635" s="26">
        <f>VLOOKUP(A1635,[1]MasterDayco!$A:$L,12,0)</f>
        <v>739</v>
      </c>
      <c r="H1635" s="19">
        <f t="shared" si="100"/>
        <v>739</v>
      </c>
      <c r="I1635" s="19">
        <f t="shared" si="101"/>
        <v>739</v>
      </c>
      <c r="J1635" s="19">
        <f t="shared" si="102"/>
        <v>857.2399999999999</v>
      </c>
      <c r="K1635" s="19">
        <f t="shared" si="103"/>
        <v>857.2399999999999</v>
      </c>
    </row>
    <row r="1636" spans="1:11" s="4" customFormat="1" x14ac:dyDescent="0.25">
      <c r="A1636" s="18" t="s">
        <v>1284</v>
      </c>
      <c r="B1636" s="30" t="s">
        <v>12</v>
      </c>
      <c r="C1636" s="28" t="s">
        <v>2952</v>
      </c>
      <c r="D1636" s="29" t="s">
        <v>2952</v>
      </c>
      <c r="E1636" s="28">
        <v>1</v>
      </c>
      <c r="F1636" s="28" t="s">
        <v>2</v>
      </c>
      <c r="G1636" s="26">
        <f>VLOOKUP(A1636,[1]MasterDayco!$A:$L,12,0)</f>
        <v>740</v>
      </c>
      <c r="H1636" s="19">
        <f t="shared" si="100"/>
        <v>740</v>
      </c>
      <c r="I1636" s="19">
        <f t="shared" si="101"/>
        <v>740</v>
      </c>
      <c r="J1636" s="19">
        <f t="shared" si="102"/>
        <v>858.4</v>
      </c>
      <c r="K1636" s="19">
        <f t="shared" si="103"/>
        <v>858.4</v>
      </c>
    </row>
    <row r="1637" spans="1:11" s="4" customFormat="1" x14ac:dyDescent="0.25">
      <c r="A1637" s="18" t="s">
        <v>1285</v>
      </c>
      <c r="B1637" s="30" t="s">
        <v>12</v>
      </c>
      <c r="C1637" s="28" t="s">
        <v>2952</v>
      </c>
      <c r="D1637" s="29" t="s">
        <v>2952</v>
      </c>
      <c r="E1637" s="28">
        <v>1</v>
      </c>
      <c r="F1637" s="28" t="s">
        <v>2</v>
      </c>
      <c r="G1637" s="26">
        <f>VLOOKUP(A1637,[1]MasterDayco!$A:$L,12,0)</f>
        <v>742</v>
      </c>
      <c r="H1637" s="19">
        <f t="shared" si="100"/>
        <v>742</v>
      </c>
      <c r="I1637" s="19">
        <f t="shared" si="101"/>
        <v>742</v>
      </c>
      <c r="J1637" s="19">
        <f t="shared" si="102"/>
        <v>860.71999999999991</v>
      </c>
      <c r="K1637" s="19">
        <f t="shared" si="103"/>
        <v>860.71999999999991</v>
      </c>
    </row>
    <row r="1638" spans="1:11" s="4" customFormat="1" x14ac:dyDescent="0.25">
      <c r="A1638" s="18" t="s">
        <v>1286</v>
      </c>
      <c r="B1638" s="30" t="s">
        <v>12</v>
      </c>
      <c r="C1638" s="28" t="s">
        <v>2952</v>
      </c>
      <c r="D1638" s="29" t="s">
        <v>2952</v>
      </c>
      <c r="E1638" s="28">
        <v>1</v>
      </c>
      <c r="F1638" s="28" t="s">
        <v>2</v>
      </c>
      <c r="G1638" s="26">
        <f>VLOOKUP(A1638,[1]MasterDayco!$A:$L,12,0)</f>
        <v>744</v>
      </c>
      <c r="H1638" s="19">
        <f t="shared" si="100"/>
        <v>744</v>
      </c>
      <c r="I1638" s="19">
        <f t="shared" si="101"/>
        <v>744</v>
      </c>
      <c r="J1638" s="19">
        <f t="shared" si="102"/>
        <v>863.04</v>
      </c>
      <c r="K1638" s="19">
        <f t="shared" si="103"/>
        <v>863.04</v>
      </c>
    </row>
    <row r="1639" spans="1:11" s="4" customFormat="1" x14ac:dyDescent="0.25">
      <c r="A1639" s="18" t="s">
        <v>1287</v>
      </c>
      <c r="B1639" s="30" t="s">
        <v>12</v>
      </c>
      <c r="C1639" s="28" t="s">
        <v>2952</v>
      </c>
      <c r="D1639" s="29" t="s">
        <v>2952</v>
      </c>
      <c r="E1639" s="28">
        <v>1</v>
      </c>
      <c r="F1639" s="28" t="s">
        <v>2</v>
      </c>
      <c r="G1639" s="26">
        <f>VLOOKUP(A1639,[1]MasterDayco!$A:$L,12,0)</f>
        <v>753</v>
      </c>
      <c r="H1639" s="19">
        <f t="shared" si="100"/>
        <v>753</v>
      </c>
      <c r="I1639" s="19">
        <f t="shared" si="101"/>
        <v>753</v>
      </c>
      <c r="J1639" s="19">
        <f t="shared" si="102"/>
        <v>873.4799999999999</v>
      </c>
      <c r="K1639" s="19">
        <f t="shared" si="103"/>
        <v>873.4799999999999</v>
      </c>
    </row>
    <row r="1640" spans="1:11" s="4" customFormat="1" x14ac:dyDescent="0.25">
      <c r="A1640" s="18" t="s">
        <v>1288</v>
      </c>
      <c r="B1640" s="30" t="s">
        <v>12</v>
      </c>
      <c r="C1640" s="28" t="s">
        <v>2952</v>
      </c>
      <c r="D1640" s="29" t="s">
        <v>2952</v>
      </c>
      <c r="E1640" s="28">
        <v>1</v>
      </c>
      <c r="F1640" s="28" t="s">
        <v>2</v>
      </c>
      <c r="G1640" s="26">
        <f>VLOOKUP(A1640,[1]MasterDayco!$A:$L,12,0)</f>
        <v>755</v>
      </c>
      <c r="H1640" s="19">
        <f t="shared" si="100"/>
        <v>755</v>
      </c>
      <c r="I1640" s="19">
        <f t="shared" si="101"/>
        <v>755</v>
      </c>
      <c r="J1640" s="19">
        <f t="shared" si="102"/>
        <v>875.8</v>
      </c>
      <c r="K1640" s="19">
        <f t="shared" si="103"/>
        <v>875.8</v>
      </c>
    </row>
    <row r="1641" spans="1:11" s="4" customFormat="1" x14ac:dyDescent="0.25">
      <c r="A1641" s="18" t="s">
        <v>1289</v>
      </c>
      <c r="B1641" s="30" t="s">
        <v>12</v>
      </c>
      <c r="C1641" s="28" t="s">
        <v>2952</v>
      </c>
      <c r="D1641" s="29" t="s">
        <v>2952</v>
      </c>
      <c r="E1641" s="28">
        <v>1</v>
      </c>
      <c r="F1641" s="28" t="s">
        <v>2</v>
      </c>
      <c r="G1641" s="26">
        <f>VLOOKUP(A1641,[1]MasterDayco!$A:$L,12,0)</f>
        <v>769</v>
      </c>
      <c r="H1641" s="19">
        <f t="shared" si="100"/>
        <v>769</v>
      </c>
      <c r="I1641" s="19">
        <f t="shared" si="101"/>
        <v>769</v>
      </c>
      <c r="J1641" s="19">
        <f t="shared" si="102"/>
        <v>892.04</v>
      </c>
      <c r="K1641" s="19">
        <f t="shared" si="103"/>
        <v>892.04</v>
      </c>
    </row>
    <row r="1642" spans="1:11" s="4" customFormat="1" x14ac:dyDescent="0.25">
      <c r="A1642" s="18" t="s">
        <v>1290</v>
      </c>
      <c r="B1642" s="30" t="s">
        <v>12</v>
      </c>
      <c r="C1642" s="28" t="s">
        <v>2952</v>
      </c>
      <c r="D1642" s="29" t="s">
        <v>2952</v>
      </c>
      <c r="E1642" s="28">
        <v>1</v>
      </c>
      <c r="F1642" s="28" t="s">
        <v>2</v>
      </c>
      <c r="G1642" s="26">
        <f>VLOOKUP(A1642,[1]MasterDayco!$A:$L,12,0)</f>
        <v>780</v>
      </c>
      <c r="H1642" s="19">
        <f t="shared" si="100"/>
        <v>780</v>
      </c>
      <c r="I1642" s="19">
        <f t="shared" si="101"/>
        <v>780</v>
      </c>
      <c r="J1642" s="19">
        <f t="shared" si="102"/>
        <v>904.8</v>
      </c>
      <c r="K1642" s="19">
        <f t="shared" si="103"/>
        <v>904.8</v>
      </c>
    </row>
    <row r="1643" spans="1:11" s="4" customFormat="1" x14ac:dyDescent="0.25">
      <c r="A1643" s="18" t="s">
        <v>1291</v>
      </c>
      <c r="B1643" s="30" t="s">
        <v>12</v>
      </c>
      <c r="C1643" s="28" t="s">
        <v>2952</v>
      </c>
      <c r="D1643" s="29" t="s">
        <v>2952</v>
      </c>
      <c r="E1643" s="28">
        <v>1</v>
      </c>
      <c r="F1643" s="28" t="s">
        <v>2</v>
      </c>
      <c r="G1643" s="26">
        <f>VLOOKUP(A1643,[1]MasterDayco!$A:$L,12,0)</f>
        <v>789</v>
      </c>
      <c r="H1643" s="19">
        <f t="shared" si="100"/>
        <v>789</v>
      </c>
      <c r="I1643" s="19">
        <f t="shared" si="101"/>
        <v>789</v>
      </c>
      <c r="J1643" s="19">
        <f t="shared" si="102"/>
        <v>915.2399999999999</v>
      </c>
      <c r="K1643" s="19">
        <f t="shared" si="103"/>
        <v>915.2399999999999</v>
      </c>
    </row>
    <row r="1644" spans="1:11" s="4" customFormat="1" x14ac:dyDescent="0.25">
      <c r="A1644" s="18" t="s">
        <v>1292</v>
      </c>
      <c r="B1644" s="30" t="s">
        <v>12</v>
      </c>
      <c r="C1644" s="28" t="s">
        <v>2952</v>
      </c>
      <c r="D1644" s="29" t="s">
        <v>2952</v>
      </c>
      <c r="E1644" s="28">
        <v>1</v>
      </c>
      <c r="F1644" s="28" t="s">
        <v>2</v>
      </c>
      <c r="G1644" s="26">
        <f>VLOOKUP(A1644,[1]MasterDayco!$A:$L,12,0)</f>
        <v>803</v>
      </c>
      <c r="H1644" s="19">
        <f t="shared" si="100"/>
        <v>803</v>
      </c>
      <c r="I1644" s="19">
        <f t="shared" si="101"/>
        <v>803</v>
      </c>
      <c r="J1644" s="19">
        <f t="shared" si="102"/>
        <v>931.4799999999999</v>
      </c>
      <c r="K1644" s="19">
        <f t="shared" si="103"/>
        <v>931.4799999999999</v>
      </c>
    </row>
    <row r="1645" spans="1:11" s="4" customFormat="1" x14ac:dyDescent="0.25">
      <c r="A1645" s="18" t="s">
        <v>1293</v>
      </c>
      <c r="B1645" s="30" t="s">
        <v>12</v>
      </c>
      <c r="C1645" s="28" t="s">
        <v>2952</v>
      </c>
      <c r="D1645" s="29" t="s">
        <v>2952</v>
      </c>
      <c r="E1645" s="28">
        <v>1</v>
      </c>
      <c r="F1645" s="28" t="s">
        <v>2</v>
      </c>
      <c r="G1645" s="26">
        <f>VLOOKUP(A1645,[1]MasterDayco!$A:$L,12,0)</f>
        <v>809</v>
      </c>
      <c r="H1645" s="19">
        <f t="shared" si="100"/>
        <v>809</v>
      </c>
      <c r="I1645" s="19">
        <f t="shared" si="101"/>
        <v>809</v>
      </c>
      <c r="J1645" s="19">
        <f t="shared" si="102"/>
        <v>938.43999999999994</v>
      </c>
      <c r="K1645" s="19">
        <f t="shared" si="103"/>
        <v>938.43999999999994</v>
      </c>
    </row>
    <row r="1646" spans="1:11" s="4" customFormat="1" x14ac:dyDescent="0.25">
      <c r="A1646" s="18" t="s">
        <v>1294</v>
      </c>
      <c r="B1646" s="30" t="s">
        <v>12</v>
      </c>
      <c r="C1646" s="28" t="s">
        <v>2952</v>
      </c>
      <c r="D1646" s="29" t="s">
        <v>2952</v>
      </c>
      <c r="E1646" s="28">
        <v>1</v>
      </c>
      <c r="F1646" s="28" t="s">
        <v>2</v>
      </c>
      <c r="G1646" s="26">
        <f>VLOOKUP(A1646,[1]MasterDayco!$A:$L,12,0)</f>
        <v>817</v>
      </c>
      <c r="H1646" s="19">
        <f t="shared" si="100"/>
        <v>817</v>
      </c>
      <c r="I1646" s="19">
        <f t="shared" si="101"/>
        <v>817</v>
      </c>
      <c r="J1646" s="19">
        <f t="shared" si="102"/>
        <v>947.71999999999991</v>
      </c>
      <c r="K1646" s="19">
        <f t="shared" si="103"/>
        <v>947.71999999999991</v>
      </c>
    </row>
    <row r="1647" spans="1:11" s="4" customFormat="1" x14ac:dyDescent="0.25">
      <c r="A1647" s="18" t="s">
        <v>1295</v>
      </c>
      <c r="B1647" s="30" t="s">
        <v>12</v>
      </c>
      <c r="C1647" s="28" t="s">
        <v>2952</v>
      </c>
      <c r="D1647" s="29" t="s">
        <v>2952</v>
      </c>
      <c r="E1647" s="28">
        <v>1</v>
      </c>
      <c r="F1647" s="28" t="s">
        <v>2</v>
      </c>
      <c r="G1647" s="26">
        <f>VLOOKUP(A1647,[1]MasterDayco!$A:$L,12,0)</f>
        <v>825</v>
      </c>
      <c r="H1647" s="19">
        <f t="shared" si="100"/>
        <v>825</v>
      </c>
      <c r="I1647" s="19">
        <f t="shared" si="101"/>
        <v>825</v>
      </c>
      <c r="J1647" s="19">
        <f t="shared" si="102"/>
        <v>956.99999999999989</v>
      </c>
      <c r="K1647" s="19">
        <f t="shared" si="103"/>
        <v>956.99999999999989</v>
      </c>
    </row>
    <row r="1648" spans="1:11" s="4" customFormat="1" x14ac:dyDescent="0.25">
      <c r="A1648" s="18" t="s">
        <v>1296</v>
      </c>
      <c r="B1648" s="30" t="s">
        <v>12</v>
      </c>
      <c r="C1648" s="28" t="s">
        <v>2952</v>
      </c>
      <c r="D1648" s="29" t="s">
        <v>2952</v>
      </c>
      <c r="E1648" s="28">
        <v>1</v>
      </c>
      <c r="F1648" s="28" t="s">
        <v>2</v>
      </c>
      <c r="G1648" s="26">
        <f>VLOOKUP(A1648,[1]MasterDayco!$A:$L,12,0)</f>
        <v>863</v>
      </c>
      <c r="H1648" s="19">
        <f t="shared" si="100"/>
        <v>863</v>
      </c>
      <c r="I1648" s="19">
        <f t="shared" si="101"/>
        <v>863</v>
      </c>
      <c r="J1648" s="19">
        <f t="shared" si="102"/>
        <v>1001.0799999999999</v>
      </c>
      <c r="K1648" s="19">
        <f t="shared" si="103"/>
        <v>1001.0799999999999</v>
      </c>
    </row>
    <row r="1649" spans="1:11" s="4" customFormat="1" x14ac:dyDescent="0.25">
      <c r="A1649" s="18" t="s">
        <v>1297</v>
      </c>
      <c r="B1649" s="30" t="s">
        <v>12</v>
      </c>
      <c r="C1649" s="28" t="s">
        <v>2952</v>
      </c>
      <c r="D1649" s="29" t="s">
        <v>2952</v>
      </c>
      <c r="E1649" s="28">
        <v>1</v>
      </c>
      <c r="F1649" s="28" t="s">
        <v>2</v>
      </c>
      <c r="G1649" s="26">
        <f>VLOOKUP(A1649,[1]MasterDayco!$A:$L,12,0)</f>
        <v>863</v>
      </c>
      <c r="H1649" s="19">
        <f t="shared" si="100"/>
        <v>863</v>
      </c>
      <c r="I1649" s="19">
        <f t="shared" si="101"/>
        <v>863</v>
      </c>
      <c r="J1649" s="19">
        <f t="shared" si="102"/>
        <v>1001.0799999999999</v>
      </c>
      <c r="K1649" s="19">
        <f t="shared" si="103"/>
        <v>1001.0799999999999</v>
      </c>
    </row>
    <row r="1650" spans="1:11" s="4" customFormat="1" x14ac:dyDescent="0.25">
      <c r="A1650" s="18" t="s">
        <v>1298</v>
      </c>
      <c r="B1650" s="30" t="s">
        <v>12</v>
      </c>
      <c r="C1650" s="28" t="s">
        <v>2952</v>
      </c>
      <c r="D1650" s="29" t="s">
        <v>2952</v>
      </c>
      <c r="E1650" s="28">
        <v>1</v>
      </c>
      <c r="F1650" s="28" t="s">
        <v>2</v>
      </c>
      <c r="G1650" s="26">
        <f>VLOOKUP(A1650,[1]MasterDayco!$A:$L,12,0)</f>
        <v>902</v>
      </c>
      <c r="H1650" s="19">
        <f t="shared" si="100"/>
        <v>902</v>
      </c>
      <c r="I1650" s="19">
        <f t="shared" si="101"/>
        <v>902</v>
      </c>
      <c r="J1650" s="19">
        <f t="shared" si="102"/>
        <v>1046.32</v>
      </c>
      <c r="K1650" s="19">
        <f t="shared" si="103"/>
        <v>1046.32</v>
      </c>
    </row>
    <row r="1651" spans="1:11" s="4" customFormat="1" x14ac:dyDescent="0.25">
      <c r="A1651" s="18" t="s">
        <v>1299</v>
      </c>
      <c r="B1651" s="30" t="s">
        <v>12</v>
      </c>
      <c r="C1651" s="28" t="s">
        <v>2952</v>
      </c>
      <c r="D1651" s="29" t="s">
        <v>2952</v>
      </c>
      <c r="E1651" s="28">
        <v>1</v>
      </c>
      <c r="F1651" s="28" t="s">
        <v>2</v>
      </c>
      <c r="G1651" s="26">
        <f>VLOOKUP(A1651,[1]MasterDayco!$A:$L,12,0)</f>
        <v>913</v>
      </c>
      <c r="H1651" s="19">
        <f t="shared" si="100"/>
        <v>913</v>
      </c>
      <c r="I1651" s="19">
        <f t="shared" si="101"/>
        <v>913</v>
      </c>
      <c r="J1651" s="19">
        <f t="shared" si="102"/>
        <v>1059.08</v>
      </c>
      <c r="K1651" s="19">
        <f t="shared" si="103"/>
        <v>1059.08</v>
      </c>
    </row>
    <row r="1652" spans="1:11" s="4" customFormat="1" x14ac:dyDescent="0.25">
      <c r="A1652" s="18" t="s">
        <v>1300</v>
      </c>
      <c r="B1652" s="30" t="s">
        <v>12</v>
      </c>
      <c r="C1652" s="28" t="s">
        <v>2952</v>
      </c>
      <c r="D1652" s="29" t="s">
        <v>2952</v>
      </c>
      <c r="E1652" s="28">
        <v>1</v>
      </c>
      <c r="F1652" s="28" t="s">
        <v>2</v>
      </c>
      <c r="G1652" s="26">
        <f>VLOOKUP(A1652,[1]MasterDayco!$A:$L,12,0)</f>
        <v>955</v>
      </c>
      <c r="H1652" s="19">
        <f t="shared" si="100"/>
        <v>955</v>
      </c>
      <c r="I1652" s="19">
        <f t="shared" si="101"/>
        <v>955</v>
      </c>
      <c r="J1652" s="19">
        <f t="shared" si="102"/>
        <v>1107.8</v>
      </c>
      <c r="K1652" s="19">
        <f t="shared" si="103"/>
        <v>1107.8</v>
      </c>
    </row>
    <row r="1653" spans="1:11" s="4" customFormat="1" x14ac:dyDescent="0.25">
      <c r="A1653" s="18" t="s">
        <v>1301</v>
      </c>
      <c r="B1653" s="30" t="s">
        <v>12</v>
      </c>
      <c r="C1653" s="28" t="s">
        <v>2952</v>
      </c>
      <c r="D1653" s="29" t="s">
        <v>2952</v>
      </c>
      <c r="E1653" s="28">
        <v>1</v>
      </c>
      <c r="F1653" s="28" t="s">
        <v>2</v>
      </c>
      <c r="G1653" s="26">
        <f>VLOOKUP(A1653,[1]MasterDayco!$A:$L,12,0)</f>
        <v>967</v>
      </c>
      <c r="H1653" s="19">
        <f t="shared" si="100"/>
        <v>967</v>
      </c>
      <c r="I1653" s="19">
        <f t="shared" si="101"/>
        <v>967</v>
      </c>
      <c r="J1653" s="19">
        <f t="shared" si="102"/>
        <v>1121.72</v>
      </c>
      <c r="K1653" s="19">
        <f t="shared" si="103"/>
        <v>1121.72</v>
      </c>
    </row>
    <row r="1654" spans="1:11" s="4" customFormat="1" x14ac:dyDescent="0.25">
      <c r="A1654" s="18" t="s">
        <v>1302</v>
      </c>
      <c r="B1654" s="30" t="s">
        <v>12</v>
      </c>
      <c r="C1654" s="28" t="s">
        <v>2952</v>
      </c>
      <c r="D1654" s="29" t="s">
        <v>2952</v>
      </c>
      <c r="E1654" s="28">
        <v>1</v>
      </c>
      <c r="F1654" s="28" t="s">
        <v>2</v>
      </c>
      <c r="G1654" s="26">
        <f>VLOOKUP(A1654,[1]MasterDayco!$A:$L,12,0)</f>
        <v>976</v>
      </c>
      <c r="H1654" s="19">
        <f t="shared" si="100"/>
        <v>976</v>
      </c>
      <c r="I1654" s="19">
        <f t="shared" si="101"/>
        <v>976</v>
      </c>
      <c r="J1654" s="19">
        <f t="shared" si="102"/>
        <v>1132.1599999999999</v>
      </c>
      <c r="K1654" s="19">
        <f t="shared" si="103"/>
        <v>1132.1599999999999</v>
      </c>
    </row>
    <row r="1655" spans="1:11" s="4" customFormat="1" x14ac:dyDescent="0.25">
      <c r="A1655" s="18" t="s">
        <v>1303</v>
      </c>
      <c r="B1655" s="30" t="s">
        <v>12</v>
      </c>
      <c r="C1655" s="28" t="s">
        <v>2952</v>
      </c>
      <c r="D1655" s="29" t="s">
        <v>2952</v>
      </c>
      <c r="E1655" s="28">
        <v>1</v>
      </c>
      <c r="F1655" s="28" t="s">
        <v>2</v>
      </c>
      <c r="G1655" s="26">
        <f>VLOOKUP(A1655,[1]MasterDayco!$A:$L,12,0)</f>
        <v>992</v>
      </c>
      <c r="H1655" s="19">
        <f t="shared" si="100"/>
        <v>992</v>
      </c>
      <c r="I1655" s="19">
        <f t="shared" si="101"/>
        <v>992</v>
      </c>
      <c r="J1655" s="19">
        <f t="shared" si="102"/>
        <v>1150.72</v>
      </c>
      <c r="K1655" s="19">
        <f t="shared" si="103"/>
        <v>1150.72</v>
      </c>
    </row>
    <row r="1656" spans="1:11" s="4" customFormat="1" x14ac:dyDescent="0.25">
      <c r="A1656" s="18" t="s">
        <v>1304</v>
      </c>
      <c r="B1656" s="30" t="s">
        <v>12</v>
      </c>
      <c r="C1656" s="28" t="s">
        <v>2952</v>
      </c>
      <c r="D1656" s="29" t="s">
        <v>2952</v>
      </c>
      <c r="E1656" s="28">
        <v>1</v>
      </c>
      <c r="F1656" s="28" t="s">
        <v>2</v>
      </c>
      <c r="G1656" s="26">
        <f>VLOOKUP(A1656,[1]MasterDayco!$A:$L,12,0)</f>
        <v>1006</v>
      </c>
      <c r="H1656" s="19">
        <f t="shared" si="100"/>
        <v>1006</v>
      </c>
      <c r="I1656" s="19">
        <f t="shared" si="101"/>
        <v>1006</v>
      </c>
      <c r="J1656" s="19">
        <f t="shared" si="102"/>
        <v>1166.9599999999998</v>
      </c>
      <c r="K1656" s="19">
        <f t="shared" si="103"/>
        <v>1166.9599999999998</v>
      </c>
    </row>
    <row r="1657" spans="1:11" s="4" customFormat="1" x14ac:dyDescent="0.25">
      <c r="A1657" s="18" t="s">
        <v>1305</v>
      </c>
      <c r="B1657" s="30" t="s">
        <v>12</v>
      </c>
      <c r="C1657" s="28" t="s">
        <v>2952</v>
      </c>
      <c r="D1657" s="29" t="s">
        <v>2952</v>
      </c>
      <c r="E1657" s="28">
        <v>1</v>
      </c>
      <c r="F1657" s="28" t="s">
        <v>2</v>
      </c>
      <c r="G1657" s="26">
        <f>VLOOKUP(A1657,[1]MasterDayco!$A:$L,12,0)</f>
        <v>1019</v>
      </c>
      <c r="H1657" s="19">
        <f t="shared" si="100"/>
        <v>1019</v>
      </c>
      <c r="I1657" s="19">
        <f t="shared" si="101"/>
        <v>1019</v>
      </c>
      <c r="J1657" s="19">
        <f t="shared" si="102"/>
        <v>1182.04</v>
      </c>
      <c r="K1657" s="19">
        <f t="shared" si="103"/>
        <v>1182.04</v>
      </c>
    </row>
    <row r="1658" spans="1:11" s="4" customFormat="1" x14ac:dyDescent="0.25">
      <c r="A1658" s="18" t="s">
        <v>1306</v>
      </c>
      <c r="B1658" s="30" t="s">
        <v>12</v>
      </c>
      <c r="C1658" s="28" t="s">
        <v>2952</v>
      </c>
      <c r="D1658" s="29" t="s">
        <v>2952</v>
      </c>
      <c r="E1658" s="28">
        <v>1</v>
      </c>
      <c r="F1658" s="28" t="s">
        <v>2</v>
      </c>
      <c r="G1658" s="26">
        <f>VLOOKUP(A1658,[1]MasterDayco!$A:$L,12,0)</f>
        <v>1032</v>
      </c>
      <c r="H1658" s="19">
        <f t="shared" si="100"/>
        <v>1032</v>
      </c>
      <c r="I1658" s="19">
        <f t="shared" si="101"/>
        <v>1032</v>
      </c>
      <c r="J1658" s="19">
        <f t="shared" si="102"/>
        <v>1197.1199999999999</v>
      </c>
      <c r="K1658" s="19">
        <f t="shared" si="103"/>
        <v>1197.1199999999999</v>
      </c>
    </row>
    <row r="1659" spans="1:11" s="4" customFormat="1" x14ac:dyDescent="0.25">
      <c r="A1659" s="18" t="s">
        <v>1307</v>
      </c>
      <c r="B1659" s="30" t="s">
        <v>12</v>
      </c>
      <c r="C1659" s="28" t="s">
        <v>2952</v>
      </c>
      <c r="D1659" s="29" t="s">
        <v>2952</v>
      </c>
      <c r="E1659" s="28">
        <v>1</v>
      </c>
      <c r="F1659" s="28" t="s">
        <v>2</v>
      </c>
      <c r="G1659" s="26">
        <f>VLOOKUP(A1659,[1]MasterDayco!$A:$L,12,0)</f>
        <v>1050</v>
      </c>
      <c r="H1659" s="19">
        <f t="shared" si="100"/>
        <v>1050</v>
      </c>
      <c r="I1659" s="19">
        <f t="shared" si="101"/>
        <v>1050</v>
      </c>
      <c r="J1659" s="19">
        <f t="shared" si="102"/>
        <v>1218</v>
      </c>
      <c r="K1659" s="19">
        <f t="shared" si="103"/>
        <v>1218</v>
      </c>
    </row>
    <row r="1660" spans="1:11" s="4" customFormat="1" x14ac:dyDescent="0.25">
      <c r="A1660" s="18" t="s">
        <v>1308</v>
      </c>
      <c r="B1660" s="30" t="s">
        <v>12</v>
      </c>
      <c r="C1660" s="28" t="s">
        <v>2952</v>
      </c>
      <c r="D1660" s="29" t="s">
        <v>2952</v>
      </c>
      <c r="E1660" s="28">
        <v>1</v>
      </c>
      <c r="F1660" s="28" t="s">
        <v>2</v>
      </c>
      <c r="G1660" s="26">
        <f>VLOOKUP(A1660,[1]MasterDayco!$A:$L,12,0)</f>
        <v>1075</v>
      </c>
      <c r="H1660" s="19">
        <f t="shared" si="100"/>
        <v>1075</v>
      </c>
      <c r="I1660" s="19">
        <f t="shared" si="101"/>
        <v>1075</v>
      </c>
      <c r="J1660" s="19">
        <f t="shared" si="102"/>
        <v>1247</v>
      </c>
      <c r="K1660" s="19">
        <f t="shared" si="103"/>
        <v>1247</v>
      </c>
    </row>
    <row r="1661" spans="1:11" s="4" customFormat="1" x14ac:dyDescent="0.25">
      <c r="A1661" s="18" t="s">
        <v>1309</v>
      </c>
      <c r="B1661" s="30" t="s">
        <v>12</v>
      </c>
      <c r="C1661" s="28" t="s">
        <v>2952</v>
      </c>
      <c r="D1661" s="29" t="s">
        <v>2952</v>
      </c>
      <c r="E1661" s="28">
        <v>1</v>
      </c>
      <c r="F1661" s="28" t="s">
        <v>2</v>
      </c>
      <c r="G1661" s="26">
        <f>VLOOKUP(A1661,[1]MasterDayco!$A:$L,12,0)</f>
        <v>1150</v>
      </c>
      <c r="H1661" s="19">
        <f t="shared" si="100"/>
        <v>1150</v>
      </c>
      <c r="I1661" s="19">
        <f t="shared" si="101"/>
        <v>1150</v>
      </c>
      <c r="J1661" s="19">
        <f t="shared" si="102"/>
        <v>1334</v>
      </c>
      <c r="K1661" s="19">
        <f t="shared" si="103"/>
        <v>1334</v>
      </c>
    </row>
    <row r="1662" spans="1:11" s="4" customFormat="1" x14ac:dyDescent="0.25">
      <c r="A1662" s="18" t="s">
        <v>1310</v>
      </c>
      <c r="B1662" s="30" t="s">
        <v>12</v>
      </c>
      <c r="C1662" s="28" t="s">
        <v>2952</v>
      </c>
      <c r="D1662" s="29" t="s">
        <v>2952</v>
      </c>
      <c r="E1662" s="28">
        <v>1</v>
      </c>
      <c r="F1662" s="28" t="s">
        <v>2</v>
      </c>
      <c r="G1662" s="26">
        <f>VLOOKUP(A1662,[1]MasterDayco!$A:$L,12,0)</f>
        <v>1185</v>
      </c>
      <c r="H1662" s="19">
        <f t="shared" si="100"/>
        <v>1185</v>
      </c>
      <c r="I1662" s="19">
        <f t="shared" si="101"/>
        <v>1185</v>
      </c>
      <c r="J1662" s="19">
        <f t="shared" si="102"/>
        <v>1374.6</v>
      </c>
      <c r="K1662" s="19">
        <f t="shared" si="103"/>
        <v>1374.6</v>
      </c>
    </row>
    <row r="1663" spans="1:11" s="4" customFormat="1" x14ac:dyDescent="0.25">
      <c r="A1663" s="18" t="s">
        <v>1311</v>
      </c>
      <c r="B1663" s="30" t="s">
        <v>12</v>
      </c>
      <c r="C1663" s="28" t="s">
        <v>2952</v>
      </c>
      <c r="D1663" s="29" t="s">
        <v>2952</v>
      </c>
      <c r="E1663" s="28">
        <v>1</v>
      </c>
      <c r="F1663" s="28" t="s">
        <v>2</v>
      </c>
      <c r="G1663" s="26">
        <f>VLOOKUP(A1663,[1]MasterDayco!$A:$L,12,0)</f>
        <v>1239</v>
      </c>
      <c r="H1663" s="19">
        <f t="shared" si="100"/>
        <v>1239</v>
      </c>
      <c r="I1663" s="19">
        <f t="shared" si="101"/>
        <v>1239</v>
      </c>
      <c r="J1663" s="19">
        <f t="shared" si="102"/>
        <v>1437.24</v>
      </c>
      <c r="K1663" s="19">
        <f t="shared" si="103"/>
        <v>1437.24</v>
      </c>
    </row>
    <row r="1664" spans="1:11" s="4" customFormat="1" x14ac:dyDescent="0.25">
      <c r="A1664" s="18" t="s">
        <v>1312</v>
      </c>
      <c r="B1664" s="30" t="s">
        <v>12</v>
      </c>
      <c r="C1664" s="28" t="s">
        <v>2952</v>
      </c>
      <c r="D1664" s="29" t="s">
        <v>2952</v>
      </c>
      <c r="E1664" s="28">
        <v>1</v>
      </c>
      <c r="F1664" s="28" t="s">
        <v>2</v>
      </c>
      <c r="G1664" s="26">
        <f>VLOOKUP(A1664,[1]MasterDayco!$A:$L,12,0)</f>
        <v>155</v>
      </c>
      <c r="H1664" s="19">
        <f t="shared" si="100"/>
        <v>155</v>
      </c>
      <c r="I1664" s="19">
        <f t="shared" si="101"/>
        <v>155</v>
      </c>
      <c r="J1664" s="19">
        <f t="shared" si="102"/>
        <v>179.79999999999998</v>
      </c>
      <c r="K1664" s="19">
        <f t="shared" si="103"/>
        <v>179.79999999999998</v>
      </c>
    </row>
    <row r="1665" spans="1:11" s="4" customFormat="1" x14ac:dyDescent="0.25">
      <c r="A1665" s="18" t="s">
        <v>1313</v>
      </c>
      <c r="B1665" s="30" t="s">
        <v>10</v>
      </c>
      <c r="C1665" s="28" t="s">
        <v>2952</v>
      </c>
      <c r="D1665" s="29" t="s">
        <v>2952</v>
      </c>
      <c r="E1665" s="28">
        <v>1</v>
      </c>
      <c r="F1665" s="28" t="s">
        <v>2</v>
      </c>
      <c r="G1665" s="26">
        <f>VLOOKUP(A1665,[1]MasterDayco!$A:$L,12,0)</f>
        <v>156</v>
      </c>
      <c r="H1665" s="19">
        <f t="shared" si="100"/>
        <v>156</v>
      </c>
      <c r="I1665" s="19">
        <f t="shared" si="101"/>
        <v>156</v>
      </c>
      <c r="J1665" s="19">
        <f t="shared" si="102"/>
        <v>180.95999999999998</v>
      </c>
      <c r="K1665" s="19">
        <f t="shared" si="103"/>
        <v>180.95999999999998</v>
      </c>
    </row>
    <row r="1666" spans="1:11" s="4" customFormat="1" x14ac:dyDescent="0.25">
      <c r="A1666" s="18" t="s">
        <v>1314</v>
      </c>
      <c r="B1666" s="30" t="s">
        <v>12</v>
      </c>
      <c r="C1666" s="28" t="s">
        <v>2952</v>
      </c>
      <c r="D1666" s="29" t="s">
        <v>2952</v>
      </c>
      <c r="E1666" s="28">
        <v>1</v>
      </c>
      <c r="F1666" s="28" t="s">
        <v>2</v>
      </c>
      <c r="G1666" s="26">
        <f>VLOOKUP(A1666,[1]MasterDayco!$A:$L,12,0)</f>
        <v>1289</v>
      </c>
      <c r="H1666" s="19">
        <f t="shared" si="100"/>
        <v>1289</v>
      </c>
      <c r="I1666" s="19">
        <f t="shared" si="101"/>
        <v>1289</v>
      </c>
      <c r="J1666" s="19">
        <f t="shared" si="102"/>
        <v>1495.24</v>
      </c>
      <c r="K1666" s="19">
        <f t="shared" si="103"/>
        <v>1495.24</v>
      </c>
    </row>
    <row r="1667" spans="1:11" s="4" customFormat="1" x14ac:dyDescent="0.25">
      <c r="A1667" s="18" t="s">
        <v>1315</v>
      </c>
      <c r="B1667" s="30" t="s">
        <v>11</v>
      </c>
      <c r="C1667" s="28" t="s">
        <v>2952</v>
      </c>
      <c r="D1667" s="29" t="s">
        <v>2952</v>
      </c>
      <c r="E1667" s="28">
        <v>1</v>
      </c>
      <c r="F1667" s="28" t="s">
        <v>2</v>
      </c>
      <c r="G1667" s="26">
        <f>VLOOKUP(A1667,[1]MasterDayco!$A:$L,12,0)</f>
        <v>157</v>
      </c>
      <c r="H1667" s="19">
        <f t="shared" si="100"/>
        <v>157</v>
      </c>
      <c r="I1667" s="19">
        <f t="shared" si="101"/>
        <v>157</v>
      </c>
      <c r="J1667" s="19">
        <f t="shared" si="102"/>
        <v>182.11999999999998</v>
      </c>
      <c r="K1667" s="19">
        <f t="shared" si="103"/>
        <v>182.11999999999998</v>
      </c>
    </row>
    <row r="1668" spans="1:11" s="4" customFormat="1" x14ac:dyDescent="0.25">
      <c r="A1668" s="18" t="s">
        <v>1316</v>
      </c>
      <c r="B1668" s="30" t="s">
        <v>12</v>
      </c>
      <c r="C1668" s="28" t="s">
        <v>2952</v>
      </c>
      <c r="D1668" s="29" t="s">
        <v>2952</v>
      </c>
      <c r="E1668" s="28">
        <v>1</v>
      </c>
      <c r="F1668" s="28" t="s">
        <v>2</v>
      </c>
      <c r="G1668" s="26">
        <f>VLOOKUP(A1668,[1]MasterDayco!$A:$L,12,0)</f>
        <v>1340</v>
      </c>
      <c r="H1668" s="19">
        <f t="shared" ref="H1668:H1731" si="104">+(G1668*(1-H$3))</f>
        <v>1340</v>
      </c>
      <c r="I1668" s="19">
        <f t="shared" ref="I1668:I1731" si="105">+H1668*(1-I$3)</f>
        <v>1340</v>
      </c>
      <c r="J1668" s="19">
        <f t="shared" ref="J1668:J1731" si="106">+I1668*(1+J$3)</f>
        <v>1554.3999999999999</v>
      </c>
      <c r="K1668" s="19">
        <f t="shared" ref="K1668:K1731" si="107">+J1668*(1-K$3)</f>
        <v>1554.3999999999999</v>
      </c>
    </row>
    <row r="1669" spans="1:11" s="4" customFormat="1" x14ac:dyDescent="0.25">
      <c r="A1669" s="18" t="s">
        <v>1317</v>
      </c>
      <c r="B1669" s="30" t="s">
        <v>12</v>
      </c>
      <c r="C1669" s="28" t="s">
        <v>2952</v>
      </c>
      <c r="D1669" s="29" t="s">
        <v>2952</v>
      </c>
      <c r="E1669" s="28">
        <v>1</v>
      </c>
      <c r="F1669" s="28" t="s">
        <v>2</v>
      </c>
      <c r="G1669" s="26">
        <f>VLOOKUP(A1669,[1]MasterDayco!$A:$L,12,0)</f>
        <v>1362</v>
      </c>
      <c r="H1669" s="19">
        <f t="shared" si="104"/>
        <v>1362</v>
      </c>
      <c r="I1669" s="19">
        <f t="shared" si="105"/>
        <v>1362</v>
      </c>
      <c r="J1669" s="19">
        <f t="shared" si="106"/>
        <v>1579.9199999999998</v>
      </c>
      <c r="K1669" s="19">
        <f t="shared" si="107"/>
        <v>1579.9199999999998</v>
      </c>
    </row>
    <row r="1670" spans="1:11" s="4" customFormat="1" x14ac:dyDescent="0.25">
      <c r="A1670" s="18" t="s">
        <v>1318</v>
      </c>
      <c r="B1670" s="30" t="s">
        <v>10</v>
      </c>
      <c r="C1670" s="28" t="s">
        <v>2952</v>
      </c>
      <c r="D1670" s="29" t="s">
        <v>2952</v>
      </c>
      <c r="E1670" s="28">
        <v>1</v>
      </c>
      <c r="F1670" s="28" t="s">
        <v>2</v>
      </c>
      <c r="G1670" s="26">
        <f>VLOOKUP(A1670,[1]MasterDayco!$A:$L,12,0)</f>
        <v>159</v>
      </c>
      <c r="H1670" s="19">
        <f t="shared" si="104"/>
        <v>159</v>
      </c>
      <c r="I1670" s="19">
        <f t="shared" si="105"/>
        <v>159</v>
      </c>
      <c r="J1670" s="19">
        <f t="shared" si="106"/>
        <v>184.44</v>
      </c>
      <c r="K1670" s="19">
        <f t="shared" si="107"/>
        <v>184.44</v>
      </c>
    </row>
    <row r="1671" spans="1:11" s="4" customFormat="1" x14ac:dyDescent="0.25">
      <c r="A1671" s="18" t="s">
        <v>1319</v>
      </c>
      <c r="B1671" s="30" t="s">
        <v>10</v>
      </c>
      <c r="C1671" s="28" t="s">
        <v>2952</v>
      </c>
      <c r="D1671" s="29" t="s">
        <v>2952</v>
      </c>
      <c r="E1671" s="28">
        <v>1</v>
      </c>
      <c r="F1671" s="28" t="s">
        <v>2</v>
      </c>
      <c r="G1671" s="26">
        <f>VLOOKUP(A1671,[1]MasterDayco!$A:$L,12,0)</f>
        <v>163</v>
      </c>
      <c r="H1671" s="19">
        <f t="shared" si="104"/>
        <v>163</v>
      </c>
      <c r="I1671" s="19">
        <f t="shared" si="105"/>
        <v>163</v>
      </c>
      <c r="J1671" s="19">
        <f t="shared" si="106"/>
        <v>189.07999999999998</v>
      </c>
      <c r="K1671" s="19">
        <f t="shared" si="107"/>
        <v>189.07999999999998</v>
      </c>
    </row>
    <row r="1672" spans="1:11" s="4" customFormat="1" x14ac:dyDescent="0.25">
      <c r="A1672" s="18" t="s">
        <v>1320</v>
      </c>
      <c r="B1672" s="30" t="s">
        <v>12</v>
      </c>
      <c r="C1672" s="28" t="s">
        <v>2952</v>
      </c>
      <c r="D1672" s="29" t="s">
        <v>2952</v>
      </c>
      <c r="E1672" s="28">
        <v>1</v>
      </c>
      <c r="F1672" s="28" t="s">
        <v>2</v>
      </c>
      <c r="G1672" s="26">
        <f>VLOOKUP(A1672,[1]MasterDayco!$A:$L,12,0)</f>
        <v>1423</v>
      </c>
      <c r="H1672" s="19">
        <f t="shared" si="104"/>
        <v>1423</v>
      </c>
      <c r="I1672" s="19">
        <f t="shared" si="105"/>
        <v>1423</v>
      </c>
      <c r="J1672" s="19">
        <f t="shared" si="106"/>
        <v>1650.6799999999998</v>
      </c>
      <c r="K1672" s="19">
        <f t="shared" si="107"/>
        <v>1650.6799999999998</v>
      </c>
    </row>
    <row r="1673" spans="1:11" s="4" customFormat="1" x14ac:dyDescent="0.25">
      <c r="A1673" s="18" t="s">
        <v>1321</v>
      </c>
      <c r="B1673" s="30" t="s">
        <v>12</v>
      </c>
      <c r="C1673" s="28" t="s">
        <v>2952</v>
      </c>
      <c r="D1673" s="29" t="s">
        <v>2952</v>
      </c>
      <c r="E1673" s="28">
        <v>1</v>
      </c>
      <c r="F1673" s="28" t="s">
        <v>2</v>
      </c>
      <c r="G1673" s="26">
        <f>VLOOKUP(A1673,[1]MasterDayco!$A:$L,12,0)</f>
        <v>1446</v>
      </c>
      <c r="H1673" s="19">
        <f t="shared" si="104"/>
        <v>1446</v>
      </c>
      <c r="I1673" s="19">
        <f t="shared" si="105"/>
        <v>1446</v>
      </c>
      <c r="J1673" s="19">
        <f t="shared" si="106"/>
        <v>1677.36</v>
      </c>
      <c r="K1673" s="19">
        <f t="shared" si="107"/>
        <v>1677.36</v>
      </c>
    </row>
    <row r="1674" spans="1:11" s="4" customFormat="1" x14ac:dyDescent="0.25">
      <c r="A1674" s="18" t="s">
        <v>1322</v>
      </c>
      <c r="B1674" s="30" t="s">
        <v>10</v>
      </c>
      <c r="C1674" s="28" t="s">
        <v>2952</v>
      </c>
      <c r="D1674" s="29" t="s">
        <v>2952</v>
      </c>
      <c r="E1674" s="28">
        <v>1</v>
      </c>
      <c r="F1674" s="28" t="s">
        <v>2</v>
      </c>
      <c r="G1674" s="26">
        <f>VLOOKUP(A1674,[1]MasterDayco!$A:$L,12,0)</f>
        <v>169</v>
      </c>
      <c r="H1674" s="19">
        <f t="shared" si="104"/>
        <v>169</v>
      </c>
      <c r="I1674" s="19">
        <f t="shared" si="105"/>
        <v>169</v>
      </c>
      <c r="J1674" s="19">
        <f t="shared" si="106"/>
        <v>196.04</v>
      </c>
      <c r="K1674" s="19">
        <f t="shared" si="107"/>
        <v>196.04</v>
      </c>
    </row>
    <row r="1675" spans="1:11" s="4" customFormat="1" x14ac:dyDescent="0.25">
      <c r="A1675" s="18" t="s">
        <v>1323</v>
      </c>
      <c r="B1675" s="30" t="s">
        <v>12</v>
      </c>
      <c r="C1675" s="28" t="s">
        <v>2952</v>
      </c>
      <c r="D1675" s="29" t="s">
        <v>2952</v>
      </c>
      <c r="E1675" s="28">
        <v>1</v>
      </c>
      <c r="F1675" s="28" t="s">
        <v>2</v>
      </c>
      <c r="G1675" s="26">
        <f>VLOOKUP(A1675,[1]MasterDayco!$A:$L,12,0)</f>
        <v>1479</v>
      </c>
      <c r="H1675" s="19">
        <f t="shared" si="104"/>
        <v>1479</v>
      </c>
      <c r="I1675" s="19">
        <f t="shared" si="105"/>
        <v>1479</v>
      </c>
      <c r="J1675" s="19">
        <f t="shared" si="106"/>
        <v>1715.6399999999999</v>
      </c>
      <c r="K1675" s="19">
        <f t="shared" si="107"/>
        <v>1715.6399999999999</v>
      </c>
    </row>
    <row r="1676" spans="1:11" s="4" customFormat="1" x14ac:dyDescent="0.25">
      <c r="A1676" s="18" t="s">
        <v>1324</v>
      </c>
      <c r="B1676" s="30" t="s">
        <v>10</v>
      </c>
      <c r="C1676" s="28" t="s">
        <v>2952</v>
      </c>
      <c r="D1676" s="29" t="s">
        <v>2952</v>
      </c>
      <c r="E1676" s="28">
        <v>1</v>
      </c>
      <c r="F1676" s="28" t="s">
        <v>2</v>
      </c>
      <c r="G1676" s="26">
        <f>VLOOKUP(A1676,[1]MasterDayco!$A:$L,12,0)</f>
        <v>178</v>
      </c>
      <c r="H1676" s="19">
        <f t="shared" si="104"/>
        <v>178</v>
      </c>
      <c r="I1676" s="19">
        <f t="shared" si="105"/>
        <v>178</v>
      </c>
      <c r="J1676" s="19">
        <f t="shared" si="106"/>
        <v>206.48</v>
      </c>
      <c r="K1676" s="19">
        <f t="shared" si="107"/>
        <v>206.48</v>
      </c>
    </row>
    <row r="1677" spans="1:11" s="4" customFormat="1" x14ac:dyDescent="0.25">
      <c r="A1677" s="18" t="s">
        <v>1325</v>
      </c>
      <c r="B1677" s="30" t="s">
        <v>10</v>
      </c>
      <c r="C1677" s="28" t="s">
        <v>2952</v>
      </c>
      <c r="D1677" s="29" t="s">
        <v>2952</v>
      </c>
      <c r="E1677" s="28">
        <v>1</v>
      </c>
      <c r="F1677" s="28" t="s">
        <v>2</v>
      </c>
      <c r="G1677" s="26">
        <f>VLOOKUP(A1677,[1]MasterDayco!$A:$L,12,0)</f>
        <v>186</v>
      </c>
      <c r="H1677" s="19">
        <f t="shared" si="104"/>
        <v>186</v>
      </c>
      <c r="I1677" s="19">
        <f t="shared" si="105"/>
        <v>186</v>
      </c>
      <c r="J1677" s="19">
        <f t="shared" si="106"/>
        <v>215.76</v>
      </c>
      <c r="K1677" s="19">
        <f t="shared" si="107"/>
        <v>215.76</v>
      </c>
    </row>
    <row r="1678" spans="1:11" s="4" customFormat="1" x14ac:dyDescent="0.25">
      <c r="A1678" s="18" t="s">
        <v>1326</v>
      </c>
      <c r="B1678" s="30" t="s">
        <v>12</v>
      </c>
      <c r="C1678" s="28" t="s">
        <v>2952</v>
      </c>
      <c r="D1678" s="29" t="s">
        <v>2952</v>
      </c>
      <c r="E1678" s="28">
        <v>1</v>
      </c>
      <c r="F1678" s="28" t="s">
        <v>2</v>
      </c>
      <c r="G1678" s="26">
        <f>VLOOKUP(A1678,[1]MasterDayco!$A:$L,12,0)</f>
        <v>1487</v>
      </c>
      <c r="H1678" s="19">
        <f t="shared" si="104"/>
        <v>1487</v>
      </c>
      <c r="I1678" s="19">
        <f t="shared" si="105"/>
        <v>1487</v>
      </c>
      <c r="J1678" s="19">
        <f t="shared" si="106"/>
        <v>1724.9199999999998</v>
      </c>
      <c r="K1678" s="19">
        <f t="shared" si="107"/>
        <v>1724.9199999999998</v>
      </c>
    </row>
    <row r="1679" spans="1:11" s="4" customFormat="1" x14ac:dyDescent="0.25">
      <c r="A1679" s="18" t="s">
        <v>1327</v>
      </c>
      <c r="B1679" s="30" t="s">
        <v>10</v>
      </c>
      <c r="C1679" s="28" t="s">
        <v>2952</v>
      </c>
      <c r="D1679" s="29" t="s">
        <v>2952</v>
      </c>
      <c r="E1679" s="28">
        <v>1</v>
      </c>
      <c r="F1679" s="28" t="s">
        <v>2</v>
      </c>
      <c r="G1679" s="26">
        <f>VLOOKUP(A1679,[1]MasterDayco!$A:$L,12,0)</f>
        <v>195</v>
      </c>
      <c r="H1679" s="19">
        <f t="shared" si="104"/>
        <v>195</v>
      </c>
      <c r="I1679" s="19">
        <f t="shared" si="105"/>
        <v>195</v>
      </c>
      <c r="J1679" s="19">
        <f t="shared" si="106"/>
        <v>226.2</v>
      </c>
      <c r="K1679" s="19">
        <f t="shared" si="107"/>
        <v>226.2</v>
      </c>
    </row>
    <row r="1680" spans="1:11" s="4" customFormat="1" x14ac:dyDescent="0.25">
      <c r="A1680" s="18" t="s">
        <v>1328</v>
      </c>
      <c r="B1680" s="30" t="s">
        <v>10</v>
      </c>
      <c r="C1680" s="28" t="s">
        <v>2952</v>
      </c>
      <c r="D1680" s="29" t="s">
        <v>2952</v>
      </c>
      <c r="E1680" s="28">
        <v>1</v>
      </c>
      <c r="F1680" s="28" t="s">
        <v>2</v>
      </c>
      <c r="G1680" s="26">
        <f>VLOOKUP(A1680,[1]MasterDayco!$A:$L,12,0)</f>
        <v>201</v>
      </c>
      <c r="H1680" s="19">
        <f t="shared" si="104"/>
        <v>201</v>
      </c>
      <c r="I1680" s="19">
        <f t="shared" si="105"/>
        <v>201</v>
      </c>
      <c r="J1680" s="19">
        <f t="shared" si="106"/>
        <v>233.16</v>
      </c>
      <c r="K1680" s="19">
        <f t="shared" si="107"/>
        <v>233.16</v>
      </c>
    </row>
    <row r="1681" spans="1:11" s="4" customFormat="1" x14ac:dyDescent="0.25">
      <c r="A1681" s="18" t="s">
        <v>1329</v>
      </c>
      <c r="B1681" s="30" t="s">
        <v>12</v>
      </c>
      <c r="C1681" s="28" t="s">
        <v>2952</v>
      </c>
      <c r="D1681" s="29" t="s">
        <v>2952</v>
      </c>
      <c r="E1681" s="28">
        <v>1</v>
      </c>
      <c r="F1681" s="28" t="s">
        <v>2</v>
      </c>
      <c r="G1681" s="26">
        <f>VLOOKUP(A1681,[1]MasterDayco!$A:$L,12,0)</f>
        <v>1719</v>
      </c>
      <c r="H1681" s="19">
        <f t="shared" si="104"/>
        <v>1719</v>
      </c>
      <c r="I1681" s="19">
        <f t="shared" si="105"/>
        <v>1719</v>
      </c>
      <c r="J1681" s="19">
        <f t="shared" si="106"/>
        <v>1994.04</v>
      </c>
      <c r="K1681" s="19">
        <f t="shared" si="107"/>
        <v>1994.04</v>
      </c>
    </row>
    <row r="1682" spans="1:11" s="4" customFormat="1" x14ac:dyDescent="0.25">
      <c r="A1682" s="18" t="s">
        <v>1330</v>
      </c>
      <c r="B1682" s="30" t="s">
        <v>10</v>
      </c>
      <c r="C1682" s="28" t="s">
        <v>2952</v>
      </c>
      <c r="D1682" s="29" t="s">
        <v>2952</v>
      </c>
      <c r="E1682" s="28">
        <v>1</v>
      </c>
      <c r="F1682" s="28" t="s">
        <v>2</v>
      </c>
      <c r="G1682" s="26">
        <f>VLOOKUP(A1682,[1]MasterDayco!$A:$L,12,0)</f>
        <v>206</v>
      </c>
      <c r="H1682" s="19">
        <f t="shared" si="104"/>
        <v>206</v>
      </c>
      <c r="I1682" s="19">
        <f t="shared" si="105"/>
        <v>206</v>
      </c>
      <c r="J1682" s="19">
        <f t="shared" si="106"/>
        <v>238.95999999999998</v>
      </c>
      <c r="K1682" s="19">
        <f t="shared" si="107"/>
        <v>238.95999999999998</v>
      </c>
    </row>
    <row r="1683" spans="1:11" s="4" customFormat="1" x14ac:dyDescent="0.25">
      <c r="A1683" s="18" t="s">
        <v>1331</v>
      </c>
      <c r="B1683" s="30" t="s">
        <v>10</v>
      </c>
      <c r="C1683" s="28" t="s">
        <v>2952</v>
      </c>
      <c r="D1683" s="29" t="s">
        <v>2952</v>
      </c>
      <c r="E1683" s="28">
        <v>1</v>
      </c>
      <c r="F1683" s="28" t="s">
        <v>2</v>
      </c>
      <c r="G1683" s="26">
        <f>VLOOKUP(A1683,[1]MasterDayco!$A:$L,12,0)</f>
        <v>213</v>
      </c>
      <c r="H1683" s="19">
        <f t="shared" si="104"/>
        <v>213</v>
      </c>
      <c r="I1683" s="19">
        <f t="shared" si="105"/>
        <v>213</v>
      </c>
      <c r="J1683" s="19">
        <f t="shared" si="106"/>
        <v>247.07999999999998</v>
      </c>
      <c r="K1683" s="19">
        <f t="shared" si="107"/>
        <v>247.07999999999998</v>
      </c>
    </row>
    <row r="1684" spans="1:11" s="4" customFormat="1" x14ac:dyDescent="0.25">
      <c r="A1684" s="18" t="s">
        <v>1332</v>
      </c>
      <c r="B1684" s="30" t="s">
        <v>10</v>
      </c>
      <c r="C1684" s="28" t="s">
        <v>2952</v>
      </c>
      <c r="D1684" s="29" t="s">
        <v>2952</v>
      </c>
      <c r="E1684" s="28">
        <v>1</v>
      </c>
      <c r="F1684" s="28" t="s">
        <v>2</v>
      </c>
      <c r="G1684" s="26">
        <f>VLOOKUP(A1684,[1]MasterDayco!$A:$L,12,0)</f>
        <v>222</v>
      </c>
      <c r="H1684" s="19">
        <f t="shared" si="104"/>
        <v>222</v>
      </c>
      <c r="I1684" s="19">
        <f t="shared" si="105"/>
        <v>222</v>
      </c>
      <c r="J1684" s="19">
        <f t="shared" si="106"/>
        <v>257.52</v>
      </c>
      <c r="K1684" s="19">
        <f t="shared" si="107"/>
        <v>257.52</v>
      </c>
    </row>
    <row r="1685" spans="1:11" s="4" customFormat="1" x14ac:dyDescent="0.25">
      <c r="A1685" s="18" t="s">
        <v>1333</v>
      </c>
      <c r="B1685" s="30" t="s">
        <v>10</v>
      </c>
      <c r="C1685" s="28" t="s">
        <v>2952</v>
      </c>
      <c r="D1685" s="29" t="s">
        <v>2952</v>
      </c>
      <c r="E1685" s="28">
        <v>1</v>
      </c>
      <c r="F1685" s="28" t="s">
        <v>2</v>
      </c>
      <c r="G1685" s="26">
        <f>VLOOKUP(A1685,[1]MasterDayco!$A:$L,12,0)</f>
        <v>227</v>
      </c>
      <c r="H1685" s="19">
        <f t="shared" si="104"/>
        <v>227</v>
      </c>
      <c r="I1685" s="19">
        <f t="shared" si="105"/>
        <v>227</v>
      </c>
      <c r="J1685" s="19">
        <f t="shared" si="106"/>
        <v>263.32</v>
      </c>
      <c r="K1685" s="19">
        <f t="shared" si="107"/>
        <v>263.32</v>
      </c>
    </row>
    <row r="1686" spans="1:11" s="4" customFormat="1" x14ac:dyDescent="0.25">
      <c r="A1686" s="18" t="s">
        <v>1334</v>
      </c>
      <c r="B1686" s="30" t="s">
        <v>12</v>
      </c>
      <c r="C1686" s="28" t="s">
        <v>2952</v>
      </c>
      <c r="D1686" s="29" t="s">
        <v>2952</v>
      </c>
      <c r="E1686" s="28">
        <v>1</v>
      </c>
      <c r="F1686" s="28" t="s">
        <v>2</v>
      </c>
      <c r="G1686" s="26">
        <f>VLOOKUP(A1686,[1]MasterDayco!$A:$L,12,0)</f>
        <v>1856</v>
      </c>
      <c r="H1686" s="19">
        <f t="shared" si="104"/>
        <v>1856</v>
      </c>
      <c r="I1686" s="19">
        <f t="shared" si="105"/>
        <v>1856</v>
      </c>
      <c r="J1686" s="19">
        <f t="shared" si="106"/>
        <v>2152.96</v>
      </c>
      <c r="K1686" s="19">
        <f t="shared" si="107"/>
        <v>2152.96</v>
      </c>
    </row>
    <row r="1687" spans="1:11" s="4" customFormat="1" x14ac:dyDescent="0.25">
      <c r="A1687" s="18" t="s">
        <v>1335</v>
      </c>
      <c r="B1687" s="30" t="s">
        <v>10</v>
      </c>
      <c r="C1687" s="28" t="s">
        <v>2952</v>
      </c>
      <c r="D1687" s="29" t="s">
        <v>2952</v>
      </c>
      <c r="E1687" s="28">
        <v>1</v>
      </c>
      <c r="F1687" s="28" t="s">
        <v>2</v>
      </c>
      <c r="G1687" s="26">
        <f>VLOOKUP(A1687,[1]MasterDayco!$A:$L,12,0)</f>
        <v>237</v>
      </c>
      <c r="H1687" s="19">
        <f t="shared" si="104"/>
        <v>237</v>
      </c>
      <c r="I1687" s="19">
        <f t="shared" si="105"/>
        <v>237</v>
      </c>
      <c r="J1687" s="19">
        <f t="shared" si="106"/>
        <v>274.91999999999996</v>
      </c>
      <c r="K1687" s="19">
        <f t="shared" si="107"/>
        <v>274.91999999999996</v>
      </c>
    </row>
    <row r="1688" spans="1:11" s="4" customFormat="1" x14ac:dyDescent="0.25">
      <c r="A1688" s="18" t="s">
        <v>1336</v>
      </c>
      <c r="B1688" s="30" t="s">
        <v>10</v>
      </c>
      <c r="C1688" s="28" t="s">
        <v>2952</v>
      </c>
      <c r="D1688" s="29" t="s">
        <v>2952</v>
      </c>
      <c r="E1688" s="28">
        <v>1</v>
      </c>
      <c r="F1688" s="28" t="s">
        <v>2</v>
      </c>
      <c r="G1688" s="26">
        <f>VLOOKUP(A1688,[1]MasterDayco!$A:$L,12,0)</f>
        <v>241</v>
      </c>
      <c r="H1688" s="19">
        <f t="shared" si="104"/>
        <v>241</v>
      </c>
      <c r="I1688" s="19">
        <f t="shared" si="105"/>
        <v>241</v>
      </c>
      <c r="J1688" s="19">
        <f t="shared" si="106"/>
        <v>279.56</v>
      </c>
      <c r="K1688" s="19">
        <f t="shared" si="107"/>
        <v>279.56</v>
      </c>
    </row>
    <row r="1689" spans="1:11" s="4" customFormat="1" x14ac:dyDescent="0.25">
      <c r="A1689" s="18" t="s">
        <v>1337</v>
      </c>
      <c r="B1689" s="30" t="s">
        <v>10</v>
      </c>
      <c r="C1689" s="28" t="s">
        <v>2952</v>
      </c>
      <c r="D1689" s="29" t="s">
        <v>2952</v>
      </c>
      <c r="E1689" s="28">
        <v>1</v>
      </c>
      <c r="F1689" s="28" t="s">
        <v>2</v>
      </c>
      <c r="G1689" s="26">
        <f>VLOOKUP(A1689,[1]MasterDayco!$A:$L,12,0)</f>
        <v>247</v>
      </c>
      <c r="H1689" s="19">
        <f t="shared" si="104"/>
        <v>247</v>
      </c>
      <c r="I1689" s="19">
        <f t="shared" si="105"/>
        <v>247</v>
      </c>
      <c r="J1689" s="19">
        <f t="shared" si="106"/>
        <v>286.52</v>
      </c>
      <c r="K1689" s="19">
        <f t="shared" si="107"/>
        <v>286.52</v>
      </c>
    </row>
    <row r="1690" spans="1:11" s="4" customFormat="1" x14ac:dyDescent="0.25">
      <c r="A1690" s="18" t="s">
        <v>1338</v>
      </c>
      <c r="B1690" s="30" t="s">
        <v>10</v>
      </c>
      <c r="C1690" s="28" t="s">
        <v>2952</v>
      </c>
      <c r="D1690" s="29" t="s">
        <v>2952</v>
      </c>
      <c r="E1690" s="28">
        <v>1</v>
      </c>
      <c r="F1690" s="28" t="s">
        <v>2</v>
      </c>
      <c r="G1690" s="26">
        <f>VLOOKUP(A1690,[1]MasterDayco!$A:$L,12,0)</f>
        <v>251</v>
      </c>
      <c r="H1690" s="19">
        <f t="shared" si="104"/>
        <v>251</v>
      </c>
      <c r="I1690" s="19">
        <f t="shared" si="105"/>
        <v>251</v>
      </c>
      <c r="J1690" s="19">
        <f t="shared" si="106"/>
        <v>291.15999999999997</v>
      </c>
      <c r="K1690" s="19">
        <f t="shared" si="107"/>
        <v>291.15999999999997</v>
      </c>
    </row>
    <row r="1691" spans="1:11" s="4" customFormat="1" x14ac:dyDescent="0.25">
      <c r="A1691" s="18" t="s">
        <v>1339</v>
      </c>
      <c r="B1691" s="30" t="s">
        <v>11</v>
      </c>
      <c r="C1691" s="28" t="s">
        <v>2952</v>
      </c>
      <c r="D1691" s="29" t="s">
        <v>2952</v>
      </c>
      <c r="E1691" s="28">
        <v>1</v>
      </c>
      <c r="F1691" s="28" t="s">
        <v>2</v>
      </c>
      <c r="G1691" s="26">
        <f>VLOOKUP(A1691,[1]MasterDayco!$A:$L,12,0)</f>
        <v>262</v>
      </c>
      <c r="H1691" s="19">
        <f t="shared" si="104"/>
        <v>262</v>
      </c>
      <c r="I1691" s="19">
        <f t="shared" si="105"/>
        <v>262</v>
      </c>
      <c r="J1691" s="19">
        <f t="shared" si="106"/>
        <v>303.91999999999996</v>
      </c>
      <c r="K1691" s="19">
        <f t="shared" si="107"/>
        <v>303.91999999999996</v>
      </c>
    </row>
    <row r="1692" spans="1:11" s="4" customFormat="1" x14ac:dyDescent="0.25">
      <c r="A1692" s="18" t="s">
        <v>1340</v>
      </c>
      <c r="B1692" s="30" t="s">
        <v>10</v>
      </c>
      <c r="C1692" s="28" t="s">
        <v>2952</v>
      </c>
      <c r="D1692" s="29" t="s">
        <v>2952</v>
      </c>
      <c r="E1692" s="28">
        <v>1</v>
      </c>
      <c r="F1692" s="28" t="s">
        <v>2</v>
      </c>
      <c r="G1692" s="26">
        <f>VLOOKUP(A1692,[1]MasterDayco!$A:$L,12,0)</f>
        <v>264</v>
      </c>
      <c r="H1692" s="19">
        <f t="shared" si="104"/>
        <v>264</v>
      </c>
      <c r="I1692" s="19">
        <f t="shared" si="105"/>
        <v>264</v>
      </c>
      <c r="J1692" s="19">
        <f t="shared" si="106"/>
        <v>306.23999999999995</v>
      </c>
      <c r="K1692" s="19">
        <f t="shared" si="107"/>
        <v>306.23999999999995</v>
      </c>
    </row>
    <row r="1693" spans="1:11" s="4" customFormat="1" x14ac:dyDescent="0.25">
      <c r="A1693" s="18" t="s">
        <v>1341</v>
      </c>
      <c r="B1693" s="30" t="s">
        <v>10</v>
      </c>
      <c r="C1693" s="28" t="s">
        <v>2952</v>
      </c>
      <c r="D1693" s="29" t="s">
        <v>2952</v>
      </c>
      <c r="E1693" s="28">
        <v>1</v>
      </c>
      <c r="F1693" s="28" t="s">
        <v>2</v>
      </c>
      <c r="G1693" s="26">
        <f>VLOOKUP(A1693,[1]MasterDayco!$A:$L,12,0)</f>
        <v>271</v>
      </c>
      <c r="H1693" s="19">
        <f t="shared" si="104"/>
        <v>271</v>
      </c>
      <c r="I1693" s="19">
        <f t="shared" si="105"/>
        <v>271</v>
      </c>
      <c r="J1693" s="19">
        <f t="shared" si="106"/>
        <v>314.35999999999996</v>
      </c>
      <c r="K1693" s="19">
        <f t="shared" si="107"/>
        <v>314.35999999999996</v>
      </c>
    </row>
    <row r="1694" spans="1:11" s="4" customFormat="1" x14ac:dyDescent="0.25">
      <c r="A1694" s="18" t="s">
        <v>1342</v>
      </c>
      <c r="B1694" s="30" t="s">
        <v>10</v>
      </c>
      <c r="C1694" s="28" t="s">
        <v>2952</v>
      </c>
      <c r="D1694" s="29" t="s">
        <v>2952</v>
      </c>
      <c r="E1694" s="28">
        <v>1</v>
      </c>
      <c r="F1694" s="28" t="s">
        <v>2</v>
      </c>
      <c r="G1694" s="26">
        <f>VLOOKUP(A1694,[1]MasterDayco!$A:$L,12,0)</f>
        <v>273</v>
      </c>
      <c r="H1694" s="19">
        <f t="shared" si="104"/>
        <v>273</v>
      </c>
      <c r="I1694" s="19">
        <f t="shared" si="105"/>
        <v>273</v>
      </c>
      <c r="J1694" s="19">
        <f t="shared" si="106"/>
        <v>316.67999999999995</v>
      </c>
      <c r="K1694" s="19">
        <f t="shared" si="107"/>
        <v>316.67999999999995</v>
      </c>
    </row>
    <row r="1695" spans="1:11" s="4" customFormat="1" x14ac:dyDescent="0.25">
      <c r="A1695" s="18" t="s">
        <v>1343</v>
      </c>
      <c r="B1695" s="30" t="s">
        <v>10</v>
      </c>
      <c r="C1695" s="28" t="s">
        <v>2952</v>
      </c>
      <c r="D1695" s="29" t="s">
        <v>2952</v>
      </c>
      <c r="E1695" s="28">
        <v>1</v>
      </c>
      <c r="F1695" s="28" t="s">
        <v>2</v>
      </c>
      <c r="G1695" s="26">
        <f>VLOOKUP(A1695,[1]MasterDayco!$A:$L,12,0)</f>
        <v>281</v>
      </c>
      <c r="H1695" s="19">
        <f t="shared" si="104"/>
        <v>281</v>
      </c>
      <c r="I1695" s="19">
        <f t="shared" si="105"/>
        <v>281</v>
      </c>
      <c r="J1695" s="19">
        <f t="shared" si="106"/>
        <v>325.95999999999998</v>
      </c>
      <c r="K1695" s="19">
        <f t="shared" si="107"/>
        <v>325.95999999999998</v>
      </c>
    </row>
    <row r="1696" spans="1:11" s="4" customFormat="1" x14ac:dyDescent="0.25">
      <c r="A1696" s="18" t="s">
        <v>1344</v>
      </c>
      <c r="B1696" s="30" t="s">
        <v>10</v>
      </c>
      <c r="C1696" s="28" t="s">
        <v>2952</v>
      </c>
      <c r="D1696" s="29" t="s">
        <v>2952</v>
      </c>
      <c r="E1696" s="28">
        <v>1</v>
      </c>
      <c r="F1696" s="28" t="s">
        <v>2</v>
      </c>
      <c r="G1696" s="26">
        <f>VLOOKUP(A1696,[1]MasterDayco!$A:$L,12,0)</f>
        <v>285</v>
      </c>
      <c r="H1696" s="19">
        <f t="shared" si="104"/>
        <v>285</v>
      </c>
      <c r="I1696" s="19">
        <f t="shared" si="105"/>
        <v>285</v>
      </c>
      <c r="J1696" s="19">
        <f t="shared" si="106"/>
        <v>330.59999999999997</v>
      </c>
      <c r="K1696" s="19">
        <f t="shared" si="107"/>
        <v>330.59999999999997</v>
      </c>
    </row>
    <row r="1697" spans="1:11" s="4" customFormat="1" x14ac:dyDescent="0.25">
      <c r="A1697" s="18" t="s">
        <v>1345</v>
      </c>
      <c r="B1697" s="30" t="s">
        <v>10</v>
      </c>
      <c r="C1697" s="28" t="s">
        <v>2952</v>
      </c>
      <c r="D1697" s="29" t="s">
        <v>2952</v>
      </c>
      <c r="E1697" s="28">
        <v>1</v>
      </c>
      <c r="F1697" s="28" t="s">
        <v>2</v>
      </c>
      <c r="G1697" s="26">
        <f>VLOOKUP(A1697,[1]MasterDayco!$A:$L,12,0)</f>
        <v>291</v>
      </c>
      <c r="H1697" s="19">
        <f t="shared" si="104"/>
        <v>291</v>
      </c>
      <c r="I1697" s="19">
        <f t="shared" si="105"/>
        <v>291</v>
      </c>
      <c r="J1697" s="19">
        <f t="shared" si="106"/>
        <v>337.56</v>
      </c>
      <c r="K1697" s="19">
        <f t="shared" si="107"/>
        <v>337.56</v>
      </c>
    </row>
    <row r="1698" spans="1:11" s="4" customFormat="1" x14ac:dyDescent="0.25">
      <c r="A1698" s="18" t="s">
        <v>1346</v>
      </c>
      <c r="B1698" s="30" t="s">
        <v>10</v>
      </c>
      <c r="C1698" s="28" t="s">
        <v>2952</v>
      </c>
      <c r="D1698" s="29" t="s">
        <v>2952</v>
      </c>
      <c r="E1698" s="28">
        <v>1</v>
      </c>
      <c r="F1698" s="28" t="s">
        <v>2</v>
      </c>
      <c r="G1698" s="26">
        <f>VLOOKUP(A1698,[1]MasterDayco!$A:$L,12,0)</f>
        <v>296</v>
      </c>
      <c r="H1698" s="19">
        <f t="shared" si="104"/>
        <v>296</v>
      </c>
      <c r="I1698" s="19">
        <f t="shared" si="105"/>
        <v>296</v>
      </c>
      <c r="J1698" s="19">
        <f t="shared" si="106"/>
        <v>343.35999999999996</v>
      </c>
      <c r="K1698" s="19">
        <f t="shared" si="107"/>
        <v>343.35999999999996</v>
      </c>
    </row>
    <row r="1699" spans="1:11" s="4" customFormat="1" x14ac:dyDescent="0.25">
      <c r="A1699" s="18" t="s">
        <v>1347</v>
      </c>
      <c r="B1699" s="30" t="s">
        <v>10</v>
      </c>
      <c r="C1699" s="28" t="s">
        <v>2952</v>
      </c>
      <c r="D1699" s="29" t="s">
        <v>2952</v>
      </c>
      <c r="E1699" s="28">
        <v>1</v>
      </c>
      <c r="F1699" s="28" t="s">
        <v>2</v>
      </c>
      <c r="G1699" s="26">
        <f>VLOOKUP(A1699,[1]MasterDayco!$A:$L,12,0)</f>
        <v>299</v>
      </c>
      <c r="H1699" s="19">
        <f t="shared" si="104"/>
        <v>299</v>
      </c>
      <c r="I1699" s="19">
        <f t="shared" si="105"/>
        <v>299</v>
      </c>
      <c r="J1699" s="19">
        <f t="shared" si="106"/>
        <v>346.84</v>
      </c>
      <c r="K1699" s="19">
        <f t="shared" si="107"/>
        <v>346.84</v>
      </c>
    </row>
    <row r="1700" spans="1:11" s="4" customFormat="1" x14ac:dyDescent="0.25">
      <c r="A1700" s="18" t="s">
        <v>1348</v>
      </c>
      <c r="B1700" s="30" t="s">
        <v>10</v>
      </c>
      <c r="C1700" s="28" t="s">
        <v>2952</v>
      </c>
      <c r="D1700" s="29" t="s">
        <v>2952</v>
      </c>
      <c r="E1700" s="28">
        <v>1</v>
      </c>
      <c r="F1700" s="28" t="s">
        <v>2</v>
      </c>
      <c r="G1700" s="26">
        <f>VLOOKUP(A1700,[1]MasterDayco!$A:$L,12,0)</f>
        <v>303</v>
      </c>
      <c r="H1700" s="19">
        <f t="shared" si="104"/>
        <v>303</v>
      </c>
      <c r="I1700" s="19">
        <f t="shared" si="105"/>
        <v>303</v>
      </c>
      <c r="J1700" s="19">
        <f t="shared" si="106"/>
        <v>351.47999999999996</v>
      </c>
      <c r="K1700" s="19">
        <f t="shared" si="107"/>
        <v>351.47999999999996</v>
      </c>
    </row>
    <row r="1701" spans="1:11" s="4" customFormat="1" x14ac:dyDescent="0.25">
      <c r="A1701" s="18" t="s">
        <v>1349</v>
      </c>
      <c r="B1701" s="30" t="s">
        <v>10</v>
      </c>
      <c r="C1701" s="28" t="s">
        <v>2952</v>
      </c>
      <c r="D1701" s="29" t="s">
        <v>2952</v>
      </c>
      <c r="E1701" s="28">
        <v>1</v>
      </c>
      <c r="F1701" s="28" t="s">
        <v>2</v>
      </c>
      <c r="G1701" s="26">
        <f>VLOOKUP(A1701,[1]MasterDayco!$A:$L,12,0)</f>
        <v>308</v>
      </c>
      <c r="H1701" s="19">
        <f t="shared" si="104"/>
        <v>308</v>
      </c>
      <c r="I1701" s="19">
        <f t="shared" si="105"/>
        <v>308</v>
      </c>
      <c r="J1701" s="19">
        <f t="shared" si="106"/>
        <v>357.28</v>
      </c>
      <c r="K1701" s="19">
        <f t="shared" si="107"/>
        <v>357.28</v>
      </c>
    </row>
    <row r="1702" spans="1:11" s="4" customFormat="1" x14ac:dyDescent="0.25">
      <c r="A1702" s="18" t="s">
        <v>1350</v>
      </c>
      <c r="B1702" s="30" t="s">
        <v>10</v>
      </c>
      <c r="C1702" s="28" t="s">
        <v>2952</v>
      </c>
      <c r="D1702" s="29" t="s">
        <v>2952</v>
      </c>
      <c r="E1702" s="28">
        <v>1</v>
      </c>
      <c r="F1702" s="28" t="s">
        <v>2</v>
      </c>
      <c r="G1702" s="26">
        <f>VLOOKUP(A1702,[1]MasterDayco!$A:$L,12,0)</f>
        <v>309</v>
      </c>
      <c r="H1702" s="19">
        <f t="shared" si="104"/>
        <v>309</v>
      </c>
      <c r="I1702" s="19">
        <f t="shared" si="105"/>
        <v>309</v>
      </c>
      <c r="J1702" s="19">
        <f t="shared" si="106"/>
        <v>358.44</v>
      </c>
      <c r="K1702" s="19">
        <f t="shared" si="107"/>
        <v>358.44</v>
      </c>
    </row>
    <row r="1703" spans="1:11" s="4" customFormat="1" x14ac:dyDescent="0.25">
      <c r="A1703" s="18" t="s">
        <v>1351</v>
      </c>
      <c r="B1703" s="30" t="s">
        <v>10</v>
      </c>
      <c r="C1703" s="28" t="s">
        <v>2952</v>
      </c>
      <c r="D1703" s="29" t="s">
        <v>2952</v>
      </c>
      <c r="E1703" s="28">
        <v>1</v>
      </c>
      <c r="F1703" s="28" t="s">
        <v>2</v>
      </c>
      <c r="G1703" s="26">
        <f>VLOOKUP(A1703,[1]MasterDayco!$A:$L,12,0)</f>
        <v>310</v>
      </c>
      <c r="H1703" s="19">
        <f t="shared" si="104"/>
        <v>310</v>
      </c>
      <c r="I1703" s="19">
        <f t="shared" si="105"/>
        <v>310</v>
      </c>
      <c r="J1703" s="19">
        <f t="shared" si="106"/>
        <v>359.59999999999997</v>
      </c>
      <c r="K1703" s="19">
        <f t="shared" si="107"/>
        <v>359.59999999999997</v>
      </c>
    </row>
    <row r="1704" spans="1:11" s="4" customFormat="1" x14ac:dyDescent="0.25">
      <c r="A1704" s="18" t="s">
        <v>1352</v>
      </c>
      <c r="B1704" s="30" t="s">
        <v>10</v>
      </c>
      <c r="C1704" s="28" t="s">
        <v>2952</v>
      </c>
      <c r="D1704" s="29" t="s">
        <v>2952</v>
      </c>
      <c r="E1704" s="28">
        <v>1</v>
      </c>
      <c r="F1704" s="28" t="s">
        <v>2</v>
      </c>
      <c r="G1704" s="26">
        <f>VLOOKUP(A1704,[1]MasterDayco!$A:$L,12,0)</f>
        <v>316</v>
      </c>
      <c r="H1704" s="19">
        <f t="shared" si="104"/>
        <v>316</v>
      </c>
      <c r="I1704" s="19">
        <f t="shared" si="105"/>
        <v>316</v>
      </c>
      <c r="J1704" s="19">
        <f t="shared" si="106"/>
        <v>366.56</v>
      </c>
      <c r="K1704" s="19">
        <f t="shared" si="107"/>
        <v>366.56</v>
      </c>
    </row>
    <row r="1705" spans="1:11" s="4" customFormat="1" x14ac:dyDescent="0.25">
      <c r="A1705" s="18" t="s">
        <v>1353</v>
      </c>
      <c r="B1705" s="30" t="s">
        <v>10</v>
      </c>
      <c r="C1705" s="28" t="s">
        <v>2952</v>
      </c>
      <c r="D1705" s="29" t="s">
        <v>2952</v>
      </c>
      <c r="E1705" s="28">
        <v>1</v>
      </c>
      <c r="F1705" s="28" t="s">
        <v>2</v>
      </c>
      <c r="G1705" s="26">
        <f>VLOOKUP(A1705,[1]MasterDayco!$A:$L,12,0)</f>
        <v>321</v>
      </c>
      <c r="H1705" s="19">
        <f t="shared" si="104"/>
        <v>321</v>
      </c>
      <c r="I1705" s="19">
        <f t="shared" si="105"/>
        <v>321</v>
      </c>
      <c r="J1705" s="19">
        <f t="shared" si="106"/>
        <v>372.35999999999996</v>
      </c>
      <c r="K1705" s="19">
        <f t="shared" si="107"/>
        <v>372.35999999999996</v>
      </c>
    </row>
    <row r="1706" spans="1:11" s="4" customFormat="1" x14ac:dyDescent="0.25">
      <c r="A1706" s="18" t="s">
        <v>1354</v>
      </c>
      <c r="B1706" s="30" t="s">
        <v>10</v>
      </c>
      <c r="C1706" s="28" t="s">
        <v>2952</v>
      </c>
      <c r="D1706" s="29" t="s">
        <v>2952</v>
      </c>
      <c r="E1706" s="28">
        <v>1</v>
      </c>
      <c r="F1706" s="28" t="s">
        <v>2</v>
      </c>
      <c r="G1706" s="26">
        <f>VLOOKUP(A1706,[1]MasterDayco!$A:$L,12,0)</f>
        <v>323</v>
      </c>
      <c r="H1706" s="19">
        <f t="shared" si="104"/>
        <v>323</v>
      </c>
      <c r="I1706" s="19">
        <f t="shared" si="105"/>
        <v>323</v>
      </c>
      <c r="J1706" s="19">
        <f t="shared" si="106"/>
        <v>374.67999999999995</v>
      </c>
      <c r="K1706" s="19">
        <f t="shared" si="107"/>
        <v>374.67999999999995</v>
      </c>
    </row>
    <row r="1707" spans="1:11" s="4" customFormat="1" x14ac:dyDescent="0.25">
      <c r="A1707" s="18" t="s">
        <v>1355</v>
      </c>
      <c r="B1707" s="30" t="s">
        <v>10</v>
      </c>
      <c r="C1707" s="28" t="s">
        <v>2952</v>
      </c>
      <c r="D1707" s="29" t="s">
        <v>2952</v>
      </c>
      <c r="E1707" s="28">
        <v>1</v>
      </c>
      <c r="F1707" s="28" t="s">
        <v>2</v>
      </c>
      <c r="G1707" s="26">
        <f>VLOOKUP(A1707,[1]MasterDayco!$A:$L,12,0)</f>
        <v>325</v>
      </c>
      <c r="H1707" s="19">
        <f t="shared" si="104"/>
        <v>325</v>
      </c>
      <c r="I1707" s="19">
        <f t="shared" si="105"/>
        <v>325</v>
      </c>
      <c r="J1707" s="19">
        <f t="shared" si="106"/>
        <v>377</v>
      </c>
      <c r="K1707" s="19">
        <f t="shared" si="107"/>
        <v>377</v>
      </c>
    </row>
    <row r="1708" spans="1:11" s="4" customFormat="1" x14ac:dyDescent="0.25">
      <c r="A1708" s="18" t="s">
        <v>1356</v>
      </c>
      <c r="B1708" s="30" t="s">
        <v>10</v>
      </c>
      <c r="C1708" s="28" t="s">
        <v>2952</v>
      </c>
      <c r="D1708" s="29" t="s">
        <v>2952</v>
      </c>
      <c r="E1708" s="28">
        <v>1</v>
      </c>
      <c r="F1708" s="28" t="s">
        <v>2</v>
      </c>
      <c r="G1708" s="26">
        <f>VLOOKUP(A1708,[1]MasterDayco!$A:$L,12,0)</f>
        <v>327</v>
      </c>
      <c r="H1708" s="19">
        <f t="shared" si="104"/>
        <v>327</v>
      </c>
      <c r="I1708" s="19">
        <f t="shared" si="105"/>
        <v>327</v>
      </c>
      <c r="J1708" s="19">
        <f t="shared" si="106"/>
        <v>379.32</v>
      </c>
      <c r="K1708" s="19">
        <f t="shared" si="107"/>
        <v>379.32</v>
      </c>
    </row>
    <row r="1709" spans="1:11" s="4" customFormat="1" x14ac:dyDescent="0.25">
      <c r="A1709" s="18" t="s">
        <v>1357</v>
      </c>
      <c r="B1709" s="30" t="s">
        <v>10</v>
      </c>
      <c r="C1709" s="28" t="s">
        <v>2952</v>
      </c>
      <c r="D1709" s="29" t="s">
        <v>2952</v>
      </c>
      <c r="E1709" s="28">
        <v>1</v>
      </c>
      <c r="F1709" s="28" t="s">
        <v>2</v>
      </c>
      <c r="G1709" s="26">
        <f>VLOOKUP(A1709,[1]MasterDayco!$A:$L,12,0)</f>
        <v>327</v>
      </c>
      <c r="H1709" s="19">
        <f t="shared" si="104"/>
        <v>327</v>
      </c>
      <c r="I1709" s="19">
        <f t="shared" si="105"/>
        <v>327</v>
      </c>
      <c r="J1709" s="19">
        <f t="shared" si="106"/>
        <v>379.32</v>
      </c>
      <c r="K1709" s="19">
        <f t="shared" si="107"/>
        <v>379.32</v>
      </c>
    </row>
    <row r="1710" spans="1:11" s="4" customFormat="1" x14ac:dyDescent="0.25">
      <c r="A1710" s="18" t="s">
        <v>1358</v>
      </c>
      <c r="B1710" s="30" t="s">
        <v>10</v>
      </c>
      <c r="C1710" s="28" t="s">
        <v>2952</v>
      </c>
      <c r="D1710" s="29" t="s">
        <v>2952</v>
      </c>
      <c r="E1710" s="28">
        <v>1</v>
      </c>
      <c r="F1710" s="28" t="s">
        <v>2</v>
      </c>
      <c r="G1710" s="26">
        <f>VLOOKUP(A1710,[1]MasterDayco!$A:$L,12,0)</f>
        <v>331</v>
      </c>
      <c r="H1710" s="19">
        <f t="shared" si="104"/>
        <v>331</v>
      </c>
      <c r="I1710" s="19">
        <f t="shared" si="105"/>
        <v>331</v>
      </c>
      <c r="J1710" s="19">
        <f t="shared" si="106"/>
        <v>383.96</v>
      </c>
      <c r="K1710" s="19">
        <f t="shared" si="107"/>
        <v>383.96</v>
      </c>
    </row>
    <row r="1711" spans="1:11" s="4" customFormat="1" x14ac:dyDescent="0.25">
      <c r="A1711" s="18" t="s">
        <v>1359</v>
      </c>
      <c r="B1711" s="30" t="s">
        <v>11</v>
      </c>
      <c r="C1711" s="28" t="s">
        <v>2952</v>
      </c>
      <c r="D1711" s="29" t="s">
        <v>2952</v>
      </c>
      <c r="E1711" s="28">
        <v>1</v>
      </c>
      <c r="F1711" s="28" t="s">
        <v>2</v>
      </c>
      <c r="G1711" s="26">
        <f>VLOOKUP(A1711,[1]MasterDayco!$A:$L,12,0)</f>
        <v>334</v>
      </c>
      <c r="H1711" s="19">
        <f t="shared" si="104"/>
        <v>334</v>
      </c>
      <c r="I1711" s="19">
        <f t="shared" si="105"/>
        <v>334</v>
      </c>
      <c r="J1711" s="19">
        <f t="shared" si="106"/>
        <v>387.44</v>
      </c>
      <c r="K1711" s="19">
        <f t="shared" si="107"/>
        <v>387.44</v>
      </c>
    </row>
    <row r="1712" spans="1:11" s="4" customFormat="1" x14ac:dyDescent="0.25">
      <c r="A1712" s="18" t="s">
        <v>1360</v>
      </c>
      <c r="B1712" s="30" t="s">
        <v>10</v>
      </c>
      <c r="C1712" s="28" t="s">
        <v>2952</v>
      </c>
      <c r="D1712" s="29" t="s">
        <v>2952</v>
      </c>
      <c r="E1712" s="28">
        <v>1</v>
      </c>
      <c r="F1712" s="28" t="s">
        <v>2</v>
      </c>
      <c r="G1712" s="26">
        <f>VLOOKUP(A1712,[1]MasterDayco!$A:$L,12,0)</f>
        <v>339</v>
      </c>
      <c r="H1712" s="19">
        <f t="shared" si="104"/>
        <v>339</v>
      </c>
      <c r="I1712" s="19">
        <f t="shared" si="105"/>
        <v>339</v>
      </c>
      <c r="J1712" s="19">
        <f t="shared" si="106"/>
        <v>393.23999999999995</v>
      </c>
      <c r="K1712" s="19">
        <f t="shared" si="107"/>
        <v>393.23999999999995</v>
      </c>
    </row>
    <row r="1713" spans="1:11" s="4" customFormat="1" x14ac:dyDescent="0.25">
      <c r="A1713" s="18" t="s">
        <v>1361</v>
      </c>
      <c r="B1713" s="30" t="s">
        <v>10</v>
      </c>
      <c r="C1713" s="28" t="s">
        <v>2952</v>
      </c>
      <c r="D1713" s="29" t="s">
        <v>2952</v>
      </c>
      <c r="E1713" s="28">
        <v>1</v>
      </c>
      <c r="F1713" s="28" t="s">
        <v>2</v>
      </c>
      <c r="G1713" s="26">
        <f>VLOOKUP(A1713,[1]MasterDayco!$A:$L,12,0)</f>
        <v>341</v>
      </c>
      <c r="H1713" s="19">
        <f t="shared" si="104"/>
        <v>341</v>
      </c>
      <c r="I1713" s="19">
        <f t="shared" si="105"/>
        <v>341</v>
      </c>
      <c r="J1713" s="19">
        <f t="shared" si="106"/>
        <v>395.55999999999995</v>
      </c>
      <c r="K1713" s="19">
        <f t="shared" si="107"/>
        <v>395.55999999999995</v>
      </c>
    </row>
    <row r="1714" spans="1:11" s="4" customFormat="1" x14ac:dyDescent="0.25">
      <c r="A1714" s="18" t="s">
        <v>1362</v>
      </c>
      <c r="B1714" s="30" t="s">
        <v>10</v>
      </c>
      <c r="C1714" s="28" t="s">
        <v>2952</v>
      </c>
      <c r="D1714" s="29" t="s">
        <v>2952</v>
      </c>
      <c r="E1714" s="28">
        <v>1</v>
      </c>
      <c r="F1714" s="28" t="s">
        <v>2</v>
      </c>
      <c r="G1714" s="26">
        <f>VLOOKUP(A1714,[1]MasterDayco!$A:$L,12,0)</f>
        <v>346</v>
      </c>
      <c r="H1714" s="19">
        <f t="shared" si="104"/>
        <v>346</v>
      </c>
      <c r="I1714" s="19">
        <f t="shared" si="105"/>
        <v>346</v>
      </c>
      <c r="J1714" s="19">
        <f t="shared" si="106"/>
        <v>401.35999999999996</v>
      </c>
      <c r="K1714" s="19">
        <f t="shared" si="107"/>
        <v>401.35999999999996</v>
      </c>
    </row>
    <row r="1715" spans="1:11" s="4" customFormat="1" x14ac:dyDescent="0.25">
      <c r="A1715" s="18" t="s">
        <v>1363</v>
      </c>
      <c r="B1715" s="30" t="s">
        <v>10</v>
      </c>
      <c r="C1715" s="28" t="s">
        <v>2952</v>
      </c>
      <c r="D1715" s="29" t="s">
        <v>2952</v>
      </c>
      <c r="E1715" s="28">
        <v>1</v>
      </c>
      <c r="F1715" s="28" t="s">
        <v>2</v>
      </c>
      <c r="G1715" s="26">
        <f>VLOOKUP(A1715,[1]MasterDayco!$A:$L,12,0)</f>
        <v>352</v>
      </c>
      <c r="H1715" s="19">
        <f t="shared" si="104"/>
        <v>352</v>
      </c>
      <c r="I1715" s="19">
        <f t="shared" si="105"/>
        <v>352</v>
      </c>
      <c r="J1715" s="19">
        <f t="shared" si="106"/>
        <v>408.32</v>
      </c>
      <c r="K1715" s="19">
        <f t="shared" si="107"/>
        <v>408.32</v>
      </c>
    </row>
    <row r="1716" spans="1:11" s="4" customFormat="1" x14ac:dyDescent="0.25">
      <c r="A1716" s="18" t="s">
        <v>1364</v>
      </c>
      <c r="B1716" s="30" t="s">
        <v>10</v>
      </c>
      <c r="C1716" s="28" t="s">
        <v>2952</v>
      </c>
      <c r="D1716" s="29" t="s">
        <v>2952</v>
      </c>
      <c r="E1716" s="28">
        <v>1</v>
      </c>
      <c r="F1716" s="28" t="s">
        <v>2</v>
      </c>
      <c r="G1716" s="26">
        <f>VLOOKUP(A1716,[1]MasterDayco!$A:$L,12,0)</f>
        <v>357</v>
      </c>
      <c r="H1716" s="19">
        <f t="shared" si="104"/>
        <v>357</v>
      </c>
      <c r="I1716" s="19">
        <f t="shared" si="105"/>
        <v>357</v>
      </c>
      <c r="J1716" s="19">
        <f t="shared" si="106"/>
        <v>414.11999999999995</v>
      </c>
      <c r="K1716" s="19">
        <f t="shared" si="107"/>
        <v>414.11999999999995</v>
      </c>
    </row>
    <row r="1717" spans="1:11" s="4" customFormat="1" x14ac:dyDescent="0.25">
      <c r="A1717" s="18" t="s">
        <v>1365</v>
      </c>
      <c r="B1717" s="30" t="s">
        <v>10</v>
      </c>
      <c r="C1717" s="28" t="s">
        <v>2952</v>
      </c>
      <c r="D1717" s="29" t="s">
        <v>2952</v>
      </c>
      <c r="E1717" s="28">
        <v>1</v>
      </c>
      <c r="F1717" s="28" t="s">
        <v>2</v>
      </c>
      <c r="G1717" s="26">
        <f>VLOOKUP(A1717,[1]MasterDayco!$A:$L,12,0)</f>
        <v>362</v>
      </c>
      <c r="H1717" s="19">
        <f t="shared" si="104"/>
        <v>362</v>
      </c>
      <c r="I1717" s="19">
        <f t="shared" si="105"/>
        <v>362</v>
      </c>
      <c r="J1717" s="19">
        <f t="shared" si="106"/>
        <v>419.91999999999996</v>
      </c>
      <c r="K1717" s="19">
        <f t="shared" si="107"/>
        <v>419.91999999999996</v>
      </c>
    </row>
    <row r="1718" spans="1:11" s="4" customFormat="1" x14ac:dyDescent="0.25">
      <c r="A1718" s="18" t="s">
        <v>1366</v>
      </c>
      <c r="B1718" s="30" t="s">
        <v>10</v>
      </c>
      <c r="C1718" s="28" t="s">
        <v>2952</v>
      </c>
      <c r="D1718" s="29" t="s">
        <v>2952</v>
      </c>
      <c r="E1718" s="28">
        <v>1</v>
      </c>
      <c r="F1718" s="28" t="s">
        <v>2</v>
      </c>
      <c r="G1718" s="26">
        <f>VLOOKUP(A1718,[1]MasterDayco!$A:$L,12,0)</f>
        <v>367</v>
      </c>
      <c r="H1718" s="19">
        <f t="shared" si="104"/>
        <v>367</v>
      </c>
      <c r="I1718" s="19">
        <f t="shared" si="105"/>
        <v>367</v>
      </c>
      <c r="J1718" s="19">
        <f t="shared" si="106"/>
        <v>425.71999999999997</v>
      </c>
      <c r="K1718" s="19">
        <f t="shared" si="107"/>
        <v>425.71999999999997</v>
      </c>
    </row>
    <row r="1719" spans="1:11" s="4" customFormat="1" x14ac:dyDescent="0.25">
      <c r="A1719" s="18" t="s">
        <v>1367</v>
      </c>
      <c r="B1719" s="30" t="s">
        <v>10</v>
      </c>
      <c r="C1719" s="28" t="s">
        <v>2952</v>
      </c>
      <c r="D1719" s="29" t="s">
        <v>2952</v>
      </c>
      <c r="E1719" s="28">
        <v>1</v>
      </c>
      <c r="F1719" s="28" t="s">
        <v>2</v>
      </c>
      <c r="G1719" s="26">
        <f>VLOOKUP(A1719,[1]MasterDayco!$A:$L,12,0)</f>
        <v>370</v>
      </c>
      <c r="H1719" s="19">
        <f t="shared" si="104"/>
        <v>370</v>
      </c>
      <c r="I1719" s="19">
        <f t="shared" si="105"/>
        <v>370</v>
      </c>
      <c r="J1719" s="19">
        <f t="shared" si="106"/>
        <v>429.2</v>
      </c>
      <c r="K1719" s="19">
        <f t="shared" si="107"/>
        <v>429.2</v>
      </c>
    </row>
    <row r="1720" spans="1:11" s="4" customFormat="1" x14ac:dyDescent="0.25">
      <c r="A1720" s="18" t="s">
        <v>1368</v>
      </c>
      <c r="B1720" s="30" t="s">
        <v>10</v>
      </c>
      <c r="C1720" s="28" t="s">
        <v>2952</v>
      </c>
      <c r="D1720" s="29" t="s">
        <v>2952</v>
      </c>
      <c r="E1720" s="28">
        <v>1</v>
      </c>
      <c r="F1720" s="28" t="s">
        <v>2</v>
      </c>
      <c r="G1720" s="26">
        <f>VLOOKUP(A1720,[1]MasterDayco!$A:$L,12,0)</f>
        <v>373</v>
      </c>
      <c r="H1720" s="19">
        <f t="shared" si="104"/>
        <v>373</v>
      </c>
      <c r="I1720" s="19">
        <f t="shared" si="105"/>
        <v>373</v>
      </c>
      <c r="J1720" s="19">
        <f t="shared" si="106"/>
        <v>432.67999999999995</v>
      </c>
      <c r="K1720" s="19">
        <f t="shared" si="107"/>
        <v>432.67999999999995</v>
      </c>
    </row>
    <row r="1721" spans="1:11" s="4" customFormat="1" x14ac:dyDescent="0.25">
      <c r="A1721" s="18" t="s">
        <v>1369</v>
      </c>
      <c r="B1721" s="30" t="s">
        <v>10</v>
      </c>
      <c r="C1721" s="28" t="s">
        <v>2952</v>
      </c>
      <c r="D1721" s="29" t="s">
        <v>2952</v>
      </c>
      <c r="E1721" s="28">
        <v>1</v>
      </c>
      <c r="F1721" s="28" t="s">
        <v>2</v>
      </c>
      <c r="G1721" s="26">
        <f>VLOOKUP(A1721,[1]MasterDayco!$A:$L,12,0)</f>
        <v>376</v>
      </c>
      <c r="H1721" s="19">
        <f t="shared" si="104"/>
        <v>376</v>
      </c>
      <c r="I1721" s="19">
        <f t="shared" si="105"/>
        <v>376</v>
      </c>
      <c r="J1721" s="19">
        <f t="shared" si="106"/>
        <v>436.15999999999997</v>
      </c>
      <c r="K1721" s="19">
        <f t="shared" si="107"/>
        <v>436.15999999999997</v>
      </c>
    </row>
    <row r="1722" spans="1:11" s="4" customFormat="1" x14ac:dyDescent="0.25">
      <c r="A1722" s="18" t="s">
        <v>1370</v>
      </c>
      <c r="B1722" s="30" t="s">
        <v>10</v>
      </c>
      <c r="C1722" s="28" t="s">
        <v>2952</v>
      </c>
      <c r="D1722" s="29" t="s">
        <v>2952</v>
      </c>
      <c r="E1722" s="28">
        <v>1</v>
      </c>
      <c r="F1722" s="28" t="s">
        <v>2</v>
      </c>
      <c r="G1722" s="26">
        <f>VLOOKUP(A1722,[1]MasterDayco!$A:$L,12,0)</f>
        <v>388</v>
      </c>
      <c r="H1722" s="19">
        <f t="shared" si="104"/>
        <v>388</v>
      </c>
      <c r="I1722" s="19">
        <f t="shared" si="105"/>
        <v>388</v>
      </c>
      <c r="J1722" s="19">
        <f t="shared" si="106"/>
        <v>450.08</v>
      </c>
      <c r="K1722" s="19">
        <f t="shared" si="107"/>
        <v>450.08</v>
      </c>
    </row>
    <row r="1723" spans="1:11" s="4" customFormat="1" x14ac:dyDescent="0.25">
      <c r="A1723" s="18" t="s">
        <v>1371</v>
      </c>
      <c r="B1723" s="30" t="s">
        <v>10</v>
      </c>
      <c r="C1723" s="28" t="s">
        <v>2952</v>
      </c>
      <c r="D1723" s="29" t="s">
        <v>2952</v>
      </c>
      <c r="E1723" s="28">
        <v>1</v>
      </c>
      <c r="F1723" s="28" t="s">
        <v>2</v>
      </c>
      <c r="G1723" s="26">
        <f>VLOOKUP(A1723,[1]MasterDayco!$A:$L,12,0)</f>
        <v>393</v>
      </c>
      <c r="H1723" s="19">
        <f t="shared" si="104"/>
        <v>393</v>
      </c>
      <c r="I1723" s="19">
        <f t="shared" si="105"/>
        <v>393</v>
      </c>
      <c r="J1723" s="19">
        <f t="shared" si="106"/>
        <v>455.88</v>
      </c>
      <c r="K1723" s="19">
        <f t="shared" si="107"/>
        <v>455.88</v>
      </c>
    </row>
    <row r="1724" spans="1:11" s="4" customFormat="1" x14ac:dyDescent="0.25">
      <c r="A1724" s="18" t="s">
        <v>1372</v>
      </c>
      <c r="B1724" s="30" t="s">
        <v>10</v>
      </c>
      <c r="C1724" s="28" t="s">
        <v>2952</v>
      </c>
      <c r="D1724" s="29" t="s">
        <v>2952</v>
      </c>
      <c r="E1724" s="28">
        <v>1</v>
      </c>
      <c r="F1724" s="28" t="s">
        <v>2</v>
      </c>
      <c r="G1724" s="26">
        <f>VLOOKUP(A1724,[1]MasterDayco!$A:$L,12,0)</f>
        <v>393</v>
      </c>
      <c r="H1724" s="19">
        <f t="shared" si="104"/>
        <v>393</v>
      </c>
      <c r="I1724" s="19">
        <f t="shared" si="105"/>
        <v>393</v>
      </c>
      <c r="J1724" s="19">
        <f t="shared" si="106"/>
        <v>455.88</v>
      </c>
      <c r="K1724" s="19">
        <f t="shared" si="107"/>
        <v>455.88</v>
      </c>
    </row>
    <row r="1725" spans="1:11" s="4" customFormat="1" x14ac:dyDescent="0.25">
      <c r="A1725" s="18" t="s">
        <v>1373</v>
      </c>
      <c r="B1725" s="30" t="s">
        <v>10</v>
      </c>
      <c r="C1725" s="28" t="s">
        <v>2952</v>
      </c>
      <c r="D1725" s="29" t="s">
        <v>2952</v>
      </c>
      <c r="E1725" s="28">
        <v>1</v>
      </c>
      <c r="F1725" s="28" t="s">
        <v>2</v>
      </c>
      <c r="G1725" s="26">
        <f>VLOOKUP(A1725,[1]MasterDayco!$A:$L,12,0)</f>
        <v>395</v>
      </c>
      <c r="H1725" s="19">
        <f t="shared" si="104"/>
        <v>395</v>
      </c>
      <c r="I1725" s="19">
        <f t="shared" si="105"/>
        <v>395</v>
      </c>
      <c r="J1725" s="19">
        <f t="shared" si="106"/>
        <v>458.2</v>
      </c>
      <c r="K1725" s="19">
        <f t="shared" si="107"/>
        <v>458.2</v>
      </c>
    </row>
    <row r="1726" spans="1:11" s="4" customFormat="1" x14ac:dyDescent="0.25">
      <c r="A1726" s="18" t="s">
        <v>1374</v>
      </c>
      <c r="B1726" s="30" t="s">
        <v>10</v>
      </c>
      <c r="C1726" s="28" t="s">
        <v>2952</v>
      </c>
      <c r="D1726" s="29" t="s">
        <v>2952</v>
      </c>
      <c r="E1726" s="28">
        <v>1</v>
      </c>
      <c r="F1726" s="28" t="s">
        <v>2</v>
      </c>
      <c r="G1726" s="26">
        <f>VLOOKUP(A1726,[1]MasterDayco!$A:$L,12,0)</f>
        <v>403</v>
      </c>
      <c r="H1726" s="19">
        <f t="shared" si="104"/>
        <v>403</v>
      </c>
      <c r="I1726" s="19">
        <f t="shared" si="105"/>
        <v>403</v>
      </c>
      <c r="J1726" s="19">
        <f t="shared" si="106"/>
        <v>467.47999999999996</v>
      </c>
      <c r="K1726" s="19">
        <f t="shared" si="107"/>
        <v>467.47999999999996</v>
      </c>
    </row>
    <row r="1727" spans="1:11" s="4" customFormat="1" x14ac:dyDescent="0.25">
      <c r="A1727" s="18" t="s">
        <v>1375</v>
      </c>
      <c r="B1727" s="30" t="s">
        <v>10</v>
      </c>
      <c r="C1727" s="28" t="s">
        <v>2952</v>
      </c>
      <c r="D1727" s="29" t="s">
        <v>2952</v>
      </c>
      <c r="E1727" s="28">
        <v>1</v>
      </c>
      <c r="F1727" s="28" t="s">
        <v>2</v>
      </c>
      <c r="G1727" s="26">
        <f>VLOOKUP(A1727,[1]MasterDayco!$A:$L,12,0)</f>
        <v>404</v>
      </c>
      <c r="H1727" s="19">
        <f t="shared" si="104"/>
        <v>404</v>
      </c>
      <c r="I1727" s="19">
        <f t="shared" si="105"/>
        <v>404</v>
      </c>
      <c r="J1727" s="19">
        <f t="shared" si="106"/>
        <v>468.64</v>
      </c>
      <c r="K1727" s="19">
        <f t="shared" si="107"/>
        <v>468.64</v>
      </c>
    </row>
    <row r="1728" spans="1:11" s="4" customFormat="1" x14ac:dyDescent="0.25">
      <c r="A1728" s="18" t="s">
        <v>1376</v>
      </c>
      <c r="B1728" s="30" t="s">
        <v>10</v>
      </c>
      <c r="C1728" s="28" t="s">
        <v>2952</v>
      </c>
      <c r="D1728" s="29" t="s">
        <v>2952</v>
      </c>
      <c r="E1728" s="28">
        <v>1</v>
      </c>
      <c r="F1728" s="28" t="s">
        <v>2</v>
      </c>
      <c r="G1728" s="26">
        <f>VLOOKUP(A1728,[1]MasterDayco!$A:$L,12,0)</f>
        <v>412</v>
      </c>
      <c r="H1728" s="19">
        <f t="shared" si="104"/>
        <v>412</v>
      </c>
      <c r="I1728" s="19">
        <f t="shared" si="105"/>
        <v>412</v>
      </c>
      <c r="J1728" s="19">
        <f t="shared" si="106"/>
        <v>477.91999999999996</v>
      </c>
      <c r="K1728" s="19">
        <f t="shared" si="107"/>
        <v>477.91999999999996</v>
      </c>
    </row>
    <row r="1729" spans="1:11" s="4" customFormat="1" x14ac:dyDescent="0.25">
      <c r="A1729" s="18" t="s">
        <v>1377</v>
      </c>
      <c r="B1729" s="30" t="s">
        <v>10</v>
      </c>
      <c r="C1729" s="28" t="s">
        <v>2952</v>
      </c>
      <c r="D1729" s="29" t="s">
        <v>2952</v>
      </c>
      <c r="E1729" s="28">
        <v>1</v>
      </c>
      <c r="F1729" s="28" t="s">
        <v>2</v>
      </c>
      <c r="G1729" s="26">
        <f>VLOOKUP(A1729,[1]MasterDayco!$A:$L,12,0)</f>
        <v>420</v>
      </c>
      <c r="H1729" s="19">
        <f t="shared" si="104"/>
        <v>420</v>
      </c>
      <c r="I1729" s="19">
        <f t="shared" si="105"/>
        <v>420</v>
      </c>
      <c r="J1729" s="19">
        <f t="shared" si="106"/>
        <v>487.2</v>
      </c>
      <c r="K1729" s="19">
        <f t="shared" si="107"/>
        <v>487.2</v>
      </c>
    </row>
    <row r="1730" spans="1:11" s="4" customFormat="1" x14ac:dyDescent="0.25">
      <c r="A1730" s="18" t="s">
        <v>1378</v>
      </c>
      <c r="B1730" s="30" t="s">
        <v>10</v>
      </c>
      <c r="C1730" s="28" t="s">
        <v>2952</v>
      </c>
      <c r="D1730" s="29" t="s">
        <v>2952</v>
      </c>
      <c r="E1730" s="28">
        <v>1</v>
      </c>
      <c r="F1730" s="28" t="s">
        <v>2</v>
      </c>
      <c r="G1730" s="26">
        <f>VLOOKUP(A1730,[1]MasterDayco!$A:$L,12,0)</f>
        <v>422</v>
      </c>
      <c r="H1730" s="19">
        <f t="shared" si="104"/>
        <v>422</v>
      </c>
      <c r="I1730" s="19">
        <f t="shared" si="105"/>
        <v>422</v>
      </c>
      <c r="J1730" s="19">
        <f t="shared" si="106"/>
        <v>489.52</v>
      </c>
      <c r="K1730" s="19">
        <f t="shared" si="107"/>
        <v>489.52</v>
      </c>
    </row>
    <row r="1731" spans="1:11" s="4" customFormat="1" x14ac:dyDescent="0.25">
      <c r="A1731" s="18" t="s">
        <v>1379</v>
      </c>
      <c r="B1731" s="30" t="s">
        <v>10</v>
      </c>
      <c r="C1731" s="28" t="s">
        <v>2952</v>
      </c>
      <c r="D1731" s="29" t="s">
        <v>2952</v>
      </c>
      <c r="E1731" s="28">
        <v>1</v>
      </c>
      <c r="F1731" s="28" t="s">
        <v>2</v>
      </c>
      <c r="G1731" s="26">
        <f>VLOOKUP(A1731,[1]MasterDayco!$A:$L,12,0)</f>
        <v>430</v>
      </c>
      <c r="H1731" s="19">
        <f t="shared" si="104"/>
        <v>430</v>
      </c>
      <c r="I1731" s="19">
        <f t="shared" si="105"/>
        <v>430</v>
      </c>
      <c r="J1731" s="19">
        <f t="shared" si="106"/>
        <v>498.79999999999995</v>
      </c>
      <c r="K1731" s="19">
        <f t="shared" si="107"/>
        <v>498.79999999999995</v>
      </c>
    </row>
    <row r="1732" spans="1:11" s="4" customFormat="1" x14ac:dyDescent="0.25">
      <c r="A1732" s="18" t="s">
        <v>1380</v>
      </c>
      <c r="B1732" s="30" t="s">
        <v>10</v>
      </c>
      <c r="C1732" s="28" t="s">
        <v>2952</v>
      </c>
      <c r="D1732" s="29" t="s">
        <v>2952</v>
      </c>
      <c r="E1732" s="28">
        <v>1</v>
      </c>
      <c r="F1732" s="28" t="s">
        <v>2</v>
      </c>
      <c r="G1732" s="26">
        <f>VLOOKUP(A1732,[1]MasterDayco!$A:$L,12,0)</f>
        <v>434</v>
      </c>
      <c r="H1732" s="19">
        <f t="shared" ref="H1732:H1795" si="108">+(G1732*(1-H$3))</f>
        <v>434</v>
      </c>
      <c r="I1732" s="19">
        <f t="shared" ref="I1732:I1795" si="109">+H1732*(1-I$3)</f>
        <v>434</v>
      </c>
      <c r="J1732" s="19">
        <f t="shared" ref="J1732:J1795" si="110">+I1732*(1+J$3)</f>
        <v>503.43999999999994</v>
      </c>
      <c r="K1732" s="19">
        <f t="shared" ref="K1732:K1795" si="111">+J1732*(1-K$3)</f>
        <v>503.43999999999994</v>
      </c>
    </row>
    <row r="1733" spans="1:11" s="4" customFormat="1" x14ac:dyDescent="0.25">
      <c r="A1733" s="18" t="s">
        <v>1381</v>
      </c>
      <c r="B1733" s="30" t="s">
        <v>10</v>
      </c>
      <c r="C1733" s="28" t="s">
        <v>2952</v>
      </c>
      <c r="D1733" s="29" t="s">
        <v>2952</v>
      </c>
      <c r="E1733" s="28">
        <v>1</v>
      </c>
      <c r="F1733" s="28" t="s">
        <v>2</v>
      </c>
      <c r="G1733" s="26">
        <f>VLOOKUP(A1733,[1]MasterDayco!$A:$L,12,0)</f>
        <v>440</v>
      </c>
      <c r="H1733" s="19">
        <f t="shared" si="108"/>
        <v>440</v>
      </c>
      <c r="I1733" s="19">
        <f t="shared" si="109"/>
        <v>440</v>
      </c>
      <c r="J1733" s="19">
        <f t="shared" si="110"/>
        <v>510.4</v>
      </c>
      <c r="K1733" s="19">
        <f t="shared" si="111"/>
        <v>510.4</v>
      </c>
    </row>
    <row r="1734" spans="1:11" s="4" customFormat="1" x14ac:dyDescent="0.25">
      <c r="A1734" s="18" t="s">
        <v>1382</v>
      </c>
      <c r="B1734" s="30" t="s">
        <v>10</v>
      </c>
      <c r="C1734" s="28" t="s">
        <v>2952</v>
      </c>
      <c r="D1734" s="29" t="s">
        <v>2952</v>
      </c>
      <c r="E1734" s="28">
        <v>1</v>
      </c>
      <c r="F1734" s="28" t="s">
        <v>2</v>
      </c>
      <c r="G1734" s="26">
        <f>VLOOKUP(A1734,[1]MasterDayco!$A:$L,12,0)</f>
        <v>444</v>
      </c>
      <c r="H1734" s="19">
        <f t="shared" si="108"/>
        <v>444</v>
      </c>
      <c r="I1734" s="19">
        <f t="shared" si="109"/>
        <v>444</v>
      </c>
      <c r="J1734" s="19">
        <f t="shared" si="110"/>
        <v>515.04</v>
      </c>
      <c r="K1734" s="19">
        <f t="shared" si="111"/>
        <v>515.04</v>
      </c>
    </row>
    <row r="1735" spans="1:11" s="4" customFormat="1" x14ac:dyDescent="0.25">
      <c r="A1735" s="18" t="s">
        <v>1383</v>
      </c>
      <c r="B1735" s="30" t="s">
        <v>11</v>
      </c>
      <c r="C1735" s="28" t="s">
        <v>2952</v>
      </c>
      <c r="D1735" s="29" t="s">
        <v>2952</v>
      </c>
      <c r="E1735" s="28">
        <v>1</v>
      </c>
      <c r="F1735" s="28" t="s">
        <v>2</v>
      </c>
      <c r="G1735" s="26">
        <f>VLOOKUP(A1735,[1]MasterDayco!$A:$L,12,0)</f>
        <v>452</v>
      </c>
      <c r="H1735" s="19">
        <f t="shared" si="108"/>
        <v>452</v>
      </c>
      <c r="I1735" s="19">
        <f t="shared" si="109"/>
        <v>452</v>
      </c>
      <c r="J1735" s="19">
        <f t="shared" si="110"/>
        <v>524.31999999999994</v>
      </c>
      <c r="K1735" s="19">
        <f t="shared" si="111"/>
        <v>524.31999999999994</v>
      </c>
    </row>
    <row r="1736" spans="1:11" s="4" customFormat="1" x14ac:dyDescent="0.25">
      <c r="A1736" s="18" t="s">
        <v>1384</v>
      </c>
      <c r="B1736" s="30" t="s">
        <v>10</v>
      </c>
      <c r="C1736" s="28" t="s">
        <v>2952</v>
      </c>
      <c r="D1736" s="29" t="s">
        <v>2952</v>
      </c>
      <c r="E1736" s="28">
        <v>1</v>
      </c>
      <c r="F1736" s="28" t="s">
        <v>2</v>
      </c>
      <c r="G1736" s="26">
        <f>VLOOKUP(A1736,[1]MasterDayco!$A:$L,12,0)</f>
        <v>456</v>
      </c>
      <c r="H1736" s="19">
        <f t="shared" si="108"/>
        <v>456</v>
      </c>
      <c r="I1736" s="19">
        <f t="shared" si="109"/>
        <v>456</v>
      </c>
      <c r="J1736" s="19">
        <f t="shared" si="110"/>
        <v>528.95999999999992</v>
      </c>
      <c r="K1736" s="19">
        <f t="shared" si="111"/>
        <v>528.95999999999992</v>
      </c>
    </row>
    <row r="1737" spans="1:11" s="4" customFormat="1" x14ac:dyDescent="0.25">
      <c r="A1737" s="18" t="s">
        <v>1385</v>
      </c>
      <c r="B1737" s="30" t="s">
        <v>10</v>
      </c>
      <c r="C1737" s="28" t="s">
        <v>2952</v>
      </c>
      <c r="D1737" s="29" t="s">
        <v>2952</v>
      </c>
      <c r="E1737" s="28">
        <v>1</v>
      </c>
      <c r="F1737" s="28" t="s">
        <v>2</v>
      </c>
      <c r="G1737" s="26">
        <f>VLOOKUP(A1737,[1]MasterDayco!$A:$L,12,0)</f>
        <v>458</v>
      </c>
      <c r="H1737" s="19">
        <f t="shared" si="108"/>
        <v>458</v>
      </c>
      <c r="I1737" s="19">
        <f t="shared" si="109"/>
        <v>458</v>
      </c>
      <c r="J1737" s="19">
        <f t="shared" si="110"/>
        <v>531.28</v>
      </c>
      <c r="K1737" s="19">
        <f t="shared" si="111"/>
        <v>531.28</v>
      </c>
    </row>
    <row r="1738" spans="1:11" s="4" customFormat="1" x14ac:dyDescent="0.25">
      <c r="A1738" s="18" t="s">
        <v>1386</v>
      </c>
      <c r="B1738" s="30" t="s">
        <v>10</v>
      </c>
      <c r="C1738" s="28" t="s">
        <v>2952</v>
      </c>
      <c r="D1738" s="29" t="s">
        <v>2952</v>
      </c>
      <c r="E1738" s="28">
        <v>1</v>
      </c>
      <c r="F1738" s="28" t="s">
        <v>2</v>
      </c>
      <c r="G1738" s="26">
        <f>VLOOKUP(A1738,[1]MasterDayco!$A:$L,12,0)</f>
        <v>463</v>
      </c>
      <c r="H1738" s="19">
        <f t="shared" si="108"/>
        <v>463</v>
      </c>
      <c r="I1738" s="19">
        <f t="shared" si="109"/>
        <v>463</v>
      </c>
      <c r="J1738" s="19">
        <f t="shared" si="110"/>
        <v>537.07999999999993</v>
      </c>
      <c r="K1738" s="19">
        <f t="shared" si="111"/>
        <v>537.07999999999993</v>
      </c>
    </row>
    <row r="1739" spans="1:11" s="4" customFormat="1" x14ac:dyDescent="0.25">
      <c r="A1739" s="18" t="s">
        <v>1387</v>
      </c>
      <c r="B1739" s="30" t="s">
        <v>11</v>
      </c>
      <c r="C1739" s="28" t="s">
        <v>2952</v>
      </c>
      <c r="D1739" s="29" t="s">
        <v>2952</v>
      </c>
      <c r="E1739" s="28">
        <v>1</v>
      </c>
      <c r="F1739" s="28" t="s">
        <v>2</v>
      </c>
      <c r="G1739" s="26">
        <f>VLOOKUP(A1739,[1]MasterDayco!$A:$L,12,0)</f>
        <v>466</v>
      </c>
      <c r="H1739" s="19">
        <f t="shared" si="108"/>
        <v>466</v>
      </c>
      <c r="I1739" s="19">
        <f t="shared" si="109"/>
        <v>466</v>
      </c>
      <c r="J1739" s="19">
        <f t="shared" si="110"/>
        <v>540.55999999999995</v>
      </c>
      <c r="K1739" s="19">
        <f t="shared" si="111"/>
        <v>540.55999999999995</v>
      </c>
    </row>
    <row r="1740" spans="1:11" s="4" customFormat="1" x14ac:dyDescent="0.25">
      <c r="A1740" s="18" t="s">
        <v>1388</v>
      </c>
      <c r="B1740" s="30" t="s">
        <v>11</v>
      </c>
      <c r="C1740" s="28" t="s">
        <v>2952</v>
      </c>
      <c r="D1740" s="29" t="s">
        <v>2952</v>
      </c>
      <c r="E1740" s="28">
        <v>1</v>
      </c>
      <c r="F1740" s="28" t="s">
        <v>2</v>
      </c>
      <c r="G1740" s="26">
        <f>VLOOKUP(A1740,[1]MasterDayco!$A:$L,12,0)</f>
        <v>474</v>
      </c>
      <c r="H1740" s="19">
        <f t="shared" si="108"/>
        <v>474</v>
      </c>
      <c r="I1740" s="19">
        <f t="shared" si="109"/>
        <v>474</v>
      </c>
      <c r="J1740" s="19">
        <f t="shared" si="110"/>
        <v>549.83999999999992</v>
      </c>
      <c r="K1740" s="19">
        <f t="shared" si="111"/>
        <v>549.83999999999992</v>
      </c>
    </row>
    <row r="1741" spans="1:11" s="4" customFormat="1" x14ac:dyDescent="0.25">
      <c r="A1741" s="18" t="s">
        <v>1389</v>
      </c>
      <c r="B1741" s="30" t="s">
        <v>11</v>
      </c>
      <c r="C1741" s="28" t="s">
        <v>2952</v>
      </c>
      <c r="D1741" s="29" t="s">
        <v>2952</v>
      </c>
      <c r="E1741" s="28">
        <v>1</v>
      </c>
      <c r="F1741" s="28" t="s">
        <v>2</v>
      </c>
      <c r="G1741" s="26">
        <f>VLOOKUP(A1741,[1]MasterDayco!$A:$L,12,0)</f>
        <v>480</v>
      </c>
      <c r="H1741" s="19">
        <f t="shared" si="108"/>
        <v>480</v>
      </c>
      <c r="I1741" s="19">
        <f t="shared" si="109"/>
        <v>480</v>
      </c>
      <c r="J1741" s="19">
        <f t="shared" si="110"/>
        <v>556.79999999999995</v>
      </c>
      <c r="K1741" s="19">
        <f t="shared" si="111"/>
        <v>556.79999999999995</v>
      </c>
    </row>
    <row r="1742" spans="1:11" s="4" customFormat="1" x14ac:dyDescent="0.25">
      <c r="A1742" s="18" t="s">
        <v>1390</v>
      </c>
      <c r="B1742" s="30" t="s">
        <v>11</v>
      </c>
      <c r="C1742" s="28" t="s">
        <v>2952</v>
      </c>
      <c r="D1742" s="29" t="s">
        <v>2952</v>
      </c>
      <c r="E1742" s="28">
        <v>1</v>
      </c>
      <c r="F1742" s="28" t="s">
        <v>2</v>
      </c>
      <c r="G1742" s="26">
        <f>VLOOKUP(A1742,[1]MasterDayco!$A:$L,12,0)</f>
        <v>485</v>
      </c>
      <c r="H1742" s="19">
        <f t="shared" si="108"/>
        <v>485</v>
      </c>
      <c r="I1742" s="19">
        <f t="shared" si="109"/>
        <v>485</v>
      </c>
      <c r="J1742" s="19">
        <f t="shared" si="110"/>
        <v>562.59999999999991</v>
      </c>
      <c r="K1742" s="19">
        <f t="shared" si="111"/>
        <v>562.59999999999991</v>
      </c>
    </row>
    <row r="1743" spans="1:11" s="4" customFormat="1" x14ac:dyDescent="0.25">
      <c r="A1743" s="18" t="s">
        <v>1391</v>
      </c>
      <c r="B1743" s="30" t="s">
        <v>11</v>
      </c>
      <c r="C1743" s="28" t="s">
        <v>2952</v>
      </c>
      <c r="D1743" s="29" t="s">
        <v>2952</v>
      </c>
      <c r="E1743" s="28">
        <v>1</v>
      </c>
      <c r="F1743" s="28" t="s">
        <v>2</v>
      </c>
      <c r="G1743" s="26">
        <f>VLOOKUP(A1743,[1]MasterDayco!$A:$L,12,0)</f>
        <v>494</v>
      </c>
      <c r="H1743" s="19">
        <f t="shared" si="108"/>
        <v>494</v>
      </c>
      <c r="I1743" s="19">
        <f t="shared" si="109"/>
        <v>494</v>
      </c>
      <c r="J1743" s="19">
        <f t="shared" si="110"/>
        <v>573.04</v>
      </c>
      <c r="K1743" s="19">
        <f t="shared" si="111"/>
        <v>573.04</v>
      </c>
    </row>
    <row r="1744" spans="1:11" s="4" customFormat="1" x14ac:dyDescent="0.25">
      <c r="A1744" s="18" t="s">
        <v>1392</v>
      </c>
      <c r="B1744" s="30" t="s">
        <v>10</v>
      </c>
      <c r="C1744" s="28" t="s">
        <v>2952</v>
      </c>
      <c r="D1744" s="29" t="s">
        <v>2952</v>
      </c>
      <c r="E1744" s="28">
        <v>1</v>
      </c>
      <c r="F1744" s="28" t="s">
        <v>2</v>
      </c>
      <c r="G1744" s="26">
        <f>VLOOKUP(A1744,[1]MasterDayco!$A:$L,12,0)</f>
        <v>499</v>
      </c>
      <c r="H1744" s="19">
        <f t="shared" si="108"/>
        <v>499</v>
      </c>
      <c r="I1744" s="19">
        <f t="shared" si="109"/>
        <v>499</v>
      </c>
      <c r="J1744" s="19">
        <f t="shared" si="110"/>
        <v>578.83999999999992</v>
      </c>
      <c r="K1744" s="19">
        <f t="shared" si="111"/>
        <v>578.83999999999992</v>
      </c>
    </row>
    <row r="1745" spans="1:11" s="4" customFormat="1" x14ac:dyDescent="0.25">
      <c r="A1745" s="18" t="s">
        <v>1393</v>
      </c>
      <c r="B1745" s="30" t="s">
        <v>11</v>
      </c>
      <c r="C1745" s="28" t="s">
        <v>2952</v>
      </c>
      <c r="D1745" s="29" t="s">
        <v>2952</v>
      </c>
      <c r="E1745" s="28">
        <v>1</v>
      </c>
      <c r="F1745" s="28" t="s">
        <v>2</v>
      </c>
      <c r="G1745" s="26">
        <f>VLOOKUP(A1745,[1]MasterDayco!$A:$L,12,0)</f>
        <v>503</v>
      </c>
      <c r="H1745" s="19">
        <f t="shared" si="108"/>
        <v>503</v>
      </c>
      <c r="I1745" s="19">
        <f t="shared" si="109"/>
        <v>503</v>
      </c>
      <c r="J1745" s="19">
        <f t="shared" si="110"/>
        <v>583.4799999999999</v>
      </c>
      <c r="K1745" s="19">
        <f t="shared" si="111"/>
        <v>583.4799999999999</v>
      </c>
    </row>
    <row r="1746" spans="1:11" s="4" customFormat="1" x14ac:dyDescent="0.25">
      <c r="A1746" s="18" t="s">
        <v>1394</v>
      </c>
      <c r="B1746" s="30" t="s">
        <v>11</v>
      </c>
      <c r="C1746" s="28" t="s">
        <v>2952</v>
      </c>
      <c r="D1746" s="29" t="s">
        <v>2952</v>
      </c>
      <c r="E1746" s="28">
        <v>1</v>
      </c>
      <c r="F1746" s="28" t="s">
        <v>2</v>
      </c>
      <c r="G1746" s="26">
        <f>VLOOKUP(A1746,[1]MasterDayco!$A:$L,12,0)</f>
        <v>508</v>
      </c>
      <c r="H1746" s="19">
        <f t="shared" si="108"/>
        <v>508</v>
      </c>
      <c r="I1746" s="19">
        <f t="shared" si="109"/>
        <v>508</v>
      </c>
      <c r="J1746" s="19">
        <f t="shared" si="110"/>
        <v>589.28</v>
      </c>
      <c r="K1746" s="19">
        <f t="shared" si="111"/>
        <v>589.28</v>
      </c>
    </row>
    <row r="1747" spans="1:11" s="4" customFormat="1" x14ac:dyDescent="0.25">
      <c r="A1747" s="18" t="s">
        <v>1395</v>
      </c>
      <c r="B1747" s="30" t="s">
        <v>10</v>
      </c>
      <c r="C1747" s="28" t="s">
        <v>2952</v>
      </c>
      <c r="D1747" s="29" t="s">
        <v>2952</v>
      </c>
      <c r="E1747" s="28">
        <v>1</v>
      </c>
      <c r="F1747" s="28" t="s">
        <v>2</v>
      </c>
      <c r="G1747" s="26">
        <f>VLOOKUP(A1747,[1]MasterDayco!$A:$L,12,0)</f>
        <v>517</v>
      </c>
      <c r="H1747" s="19">
        <f t="shared" si="108"/>
        <v>517</v>
      </c>
      <c r="I1747" s="19">
        <f t="shared" si="109"/>
        <v>517</v>
      </c>
      <c r="J1747" s="19">
        <f t="shared" si="110"/>
        <v>599.71999999999991</v>
      </c>
      <c r="K1747" s="19">
        <f t="shared" si="111"/>
        <v>599.71999999999991</v>
      </c>
    </row>
    <row r="1748" spans="1:11" s="4" customFormat="1" x14ac:dyDescent="0.25">
      <c r="A1748" s="18" t="s">
        <v>1396</v>
      </c>
      <c r="B1748" s="30" t="s">
        <v>12</v>
      </c>
      <c r="C1748" s="28" t="s">
        <v>2952</v>
      </c>
      <c r="D1748" s="29" t="s">
        <v>2952</v>
      </c>
      <c r="E1748" s="28">
        <v>1</v>
      </c>
      <c r="F1748" s="28" t="s">
        <v>2</v>
      </c>
      <c r="G1748" s="26">
        <f>VLOOKUP(A1748,[1]MasterDayco!$A:$L,12,0)</f>
        <v>521</v>
      </c>
      <c r="H1748" s="19">
        <f t="shared" si="108"/>
        <v>521</v>
      </c>
      <c r="I1748" s="19">
        <f t="shared" si="109"/>
        <v>521</v>
      </c>
      <c r="J1748" s="19">
        <f t="shared" si="110"/>
        <v>604.36</v>
      </c>
      <c r="K1748" s="19">
        <f t="shared" si="111"/>
        <v>604.36</v>
      </c>
    </row>
    <row r="1749" spans="1:11" s="4" customFormat="1" x14ac:dyDescent="0.25">
      <c r="A1749" s="18" t="s">
        <v>1397</v>
      </c>
      <c r="B1749" s="30" t="s">
        <v>11</v>
      </c>
      <c r="C1749" s="28" t="s">
        <v>2952</v>
      </c>
      <c r="D1749" s="29" t="s">
        <v>2952</v>
      </c>
      <c r="E1749" s="28">
        <v>1</v>
      </c>
      <c r="F1749" s="28" t="s">
        <v>2</v>
      </c>
      <c r="G1749" s="26">
        <f>VLOOKUP(A1749,[1]MasterDayco!$A:$L,12,0)</f>
        <v>525</v>
      </c>
      <c r="H1749" s="19">
        <f t="shared" si="108"/>
        <v>525</v>
      </c>
      <c r="I1749" s="19">
        <f t="shared" si="109"/>
        <v>525</v>
      </c>
      <c r="J1749" s="19">
        <f t="shared" si="110"/>
        <v>609</v>
      </c>
      <c r="K1749" s="19">
        <f t="shared" si="111"/>
        <v>609</v>
      </c>
    </row>
    <row r="1750" spans="1:11" s="4" customFormat="1" x14ac:dyDescent="0.25">
      <c r="A1750" s="18" t="s">
        <v>1398</v>
      </c>
      <c r="B1750" s="30" t="s">
        <v>12</v>
      </c>
      <c r="C1750" s="28" t="s">
        <v>2953</v>
      </c>
      <c r="D1750" s="29" t="s">
        <v>2953</v>
      </c>
      <c r="E1750" s="28">
        <v>1</v>
      </c>
      <c r="F1750" s="28" t="s">
        <v>2</v>
      </c>
      <c r="G1750" s="26">
        <f>VLOOKUP(A1750,[1]MasterDayco!$A:$L,12,0)</f>
        <v>947</v>
      </c>
      <c r="H1750" s="19">
        <f t="shared" si="108"/>
        <v>947</v>
      </c>
      <c r="I1750" s="19">
        <f t="shared" si="109"/>
        <v>947</v>
      </c>
      <c r="J1750" s="19">
        <f t="shared" si="110"/>
        <v>1098.52</v>
      </c>
      <c r="K1750" s="19">
        <f t="shared" si="111"/>
        <v>1098.52</v>
      </c>
    </row>
    <row r="1751" spans="1:11" s="4" customFormat="1" x14ac:dyDescent="0.25">
      <c r="A1751" s="18" t="s">
        <v>1399</v>
      </c>
      <c r="B1751" s="30" t="s">
        <v>12</v>
      </c>
      <c r="C1751" s="28" t="s">
        <v>2953</v>
      </c>
      <c r="D1751" s="29" t="s">
        <v>2953</v>
      </c>
      <c r="E1751" s="28">
        <v>1</v>
      </c>
      <c r="F1751" s="28" t="s">
        <v>2</v>
      </c>
      <c r="G1751" s="26">
        <f>VLOOKUP(A1751,[1]MasterDayco!$A:$L,12,0)</f>
        <v>967</v>
      </c>
      <c r="H1751" s="19">
        <f t="shared" si="108"/>
        <v>967</v>
      </c>
      <c r="I1751" s="19">
        <f t="shared" si="109"/>
        <v>967</v>
      </c>
      <c r="J1751" s="19">
        <f t="shared" si="110"/>
        <v>1121.72</v>
      </c>
      <c r="K1751" s="19">
        <f t="shared" si="111"/>
        <v>1121.72</v>
      </c>
    </row>
    <row r="1752" spans="1:11" s="4" customFormat="1" x14ac:dyDescent="0.25">
      <c r="A1752" s="18" t="s">
        <v>1400</v>
      </c>
      <c r="B1752" s="30" t="s">
        <v>12</v>
      </c>
      <c r="C1752" s="28" t="s">
        <v>2953</v>
      </c>
      <c r="D1752" s="29" t="s">
        <v>2953</v>
      </c>
      <c r="E1752" s="28">
        <v>1</v>
      </c>
      <c r="F1752" s="28" t="s">
        <v>2</v>
      </c>
      <c r="G1752" s="26">
        <f>VLOOKUP(A1752,[1]MasterDayco!$A:$L,12,0)</f>
        <v>987</v>
      </c>
      <c r="H1752" s="19">
        <f t="shared" si="108"/>
        <v>987</v>
      </c>
      <c r="I1752" s="19">
        <f t="shared" si="109"/>
        <v>987</v>
      </c>
      <c r="J1752" s="19">
        <f t="shared" si="110"/>
        <v>1144.9199999999998</v>
      </c>
      <c r="K1752" s="19">
        <f t="shared" si="111"/>
        <v>1144.9199999999998</v>
      </c>
    </row>
    <row r="1753" spans="1:11" s="4" customFormat="1" x14ac:dyDescent="0.25">
      <c r="A1753" s="18" t="s">
        <v>1401</v>
      </c>
      <c r="B1753" s="30" t="s">
        <v>12</v>
      </c>
      <c r="C1753" s="28" t="s">
        <v>2953</v>
      </c>
      <c r="D1753" s="29" t="s">
        <v>2953</v>
      </c>
      <c r="E1753" s="28">
        <v>1</v>
      </c>
      <c r="F1753" s="28" t="s">
        <v>2</v>
      </c>
      <c r="G1753" s="26">
        <f>VLOOKUP(A1753,[1]MasterDayco!$A:$L,12,0)</f>
        <v>995</v>
      </c>
      <c r="H1753" s="19">
        <f t="shared" si="108"/>
        <v>995</v>
      </c>
      <c r="I1753" s="19">
        <f t="shared" si="109"/>
        <v>995</v>
      </c>
      <c r="J1753" s="19">
        <f t="shared" si="110"/>
        <v>1154.1999999999998</v>
      </c>
      <c r="K1753" s="19">
        <f t="shared" si="111"/>
        <v>1154.1999999999998</v>
      </c>
    </row>
    <row r="1754" spans="1:11" s="4" customFormat="1" x14ac:dyDescent="0.25">
      <c r="A1754" s="18" t="s">
        <v>1402</v>
      </c>
      <c r="B1754" s="30" t="s">
        <v>12</v>
      </c>
      <c r="C1754" s="28" t="s">
        <v>2953</v>
      </c>
      <c r="D1754" s="29" t="s">
        <v>2953</v>
      </c>
      <c r="E1754" s="28">
        <v>1</v>
      </c>
      <c r="F1754" s="28" t="s">
        <v>2</v>
      </c>
      <c r="G1754" s="26">
        <f>VLOOKUP(A1754,[1]MasterDayco!$A:$L,12,0)</f>
        <v>1007</v>
      </c>
      <c r="H1754" s="19">
        <f t="shared" si="108"/>
        <v>1007</v>
      </c>
      <c r="I1754" s="19">
        <f t="shared" si="109"/>
        <v>1007</v>
      </c>
      <c r="J1754" s="19">
        <f t="shared" si="110"/>
        <v>1168.1199999999999</v>
      </c>
      <c r="K1754" s="19">
        <f t="shared" si="111"/>
        <v>1168.1199999999999</v>
      </c>
    </row>
    <row r="1755" spans="1:11" s="4" customFormat="1" x14ac:dyDescent="0.25">
      <c r="A1755" s="18" t="s">
        <v>1403</v>
      </c>
      <c r="B1755" s="30" t="s">
        <v>12</v>
      </c>
      <c r="C1755" s="28" t="s">
        <v>2953</v>
      </c>
      <c r="D1755" s="29" t="s">
        <v>2953</v>
      </c>
      <c r="E1755" s="28">
        <v>1</v>
      </c>
      <c r="F1755" s="28" t="s">
        <v>2</v>
      </c>
      <c r="G1755" s="26">
        <f>VLOOKUP(A1755,[1]MasterDayco!$A:$L,12,0)</f>
        <v>1065</v>
      </c>
      <c r="H1755" s="19">
        <f t="shared" si="108"/>
        <v>1065</v>
      </c>
      <c r="I1755" s="19">
        <f t="shared" si="109"/>
        <v>1065</v>
      </c>
      <c r="J1755" s="19">
        <f t="shared" si="110"/>
        <v>1235.3999999999999</v>
      </c>
      <c r="K1755" s="19">
        <f t="shared" si="111"/>
        <v>1235.3999999999999</v>
      </c>
    </row>
    <row r="1756" spans="1:11" s="4" customFormat="1" x14ac:dyDescent="0.25">
      <c r="A1756" s="18" t="s">
        <v>1404</v>
      </c>
      <c r="B1756" s="30" t="s">
        <v>12</v>
      </c>
      <c r="C1756" s="28" t="s">
        <v>2953</v>
      </c>
      <c r="D1756" s="29" t="s">
        <v>2953</v>
      </c>
      <c r="E1756" s="28">
        <v>1</v>
      </c>
      <c r="F1756" s="28" t="s">
        <v>2</v>
      </c>
      <c r="G1756" s="26">
        <f>VLOOKUP(A1756,[1]MasterDayco!$A:$L,12,0)</f>
        <v>1072</v>
      </c>
      <c r="H1756" s="19">
        <f t="shared" si="108"/>
        <v>1072</v>
      </c>
      <c r="I1756" s="19">
        <f t="shared" si="109"/>
        <v>1072</v>
      </c>
      <c r="J1756" s="19">
        <f t="shared" si="110"/>
        <v>1243.52</v>
      </c>
      <c r="K1756" s="19">
        <f t="shared" si="111"/>
        <v>1243.52</v>
      </c>
    </row>
    <row r="1757" spans="1:11" s="4" customFormat="1" x14ac:dyDescent="0.25">
      <c r="A1757" s="18" t="s">
        <v>1405</v>
      </c>
      <c r="B1757" s="30" t="s">
        <v>12</v>
      </c>
      <c r="C1757" s="28" t="s">
        <v>2953</v>
      </c>
      <c r="D1757" s="29" t="s">
        <v>2953</v>
      </c>
      <c r="E1757" s="28">
        <v>1</v>
      </c>
      <c r="F1757" s="28" t="s">
        <v>2</v>
      </c>
      <c r="G1757" s="26">
        <f>VLOOKUP(A1757,[1]MasterDayco!$A:$L,12,0)</f>
        <v>1078</v>
      </c>
      <c r="H1757" s="19">
        <f t="shared" si="108"/>
        <v>1078</v>
      </c>
      <c r="I1757" s="19">
        <f t="shared" si="109"/>
        <v>1078</v>
      </c>
      <c r="J1757" s="19">
        <f t="shared" si="110"/>
        <v>1250.48</v>
      </c>
      <c r="K1757" s="19">
        <f t="shared" si="111"/>
        <v>1250.48</v>
      </c>
    </row>
    <row r="1758" spans="1:11" s="4" customFormat="1" x14ac:dyDescent="0.25">
      <c r="A1758" s="18" t="s">
        <v>1406</v>
      </c>
      <c r="B1758" s="30" t="s">
        <v>12</v>
      </c>
      <c r="C1758" s="28" t="s">
        <v>2953</v>
      </c>
      <c r="D1758" s="29" t="s">
        <v>2953</v>
      </c>
      <c r="E1758" s="28">
        <v>1</v>
      </c>
      <c r="F1758" s="28" t="s">
        <v>2</v>
      </c>
      <c r="G1758" s="26">
        <f>VLOOKUP(A1758,[1]MasterDayco!$A:$L,12,0)</f>
        <v>1087</v>
      </c>
      <c r="H1758" s="19">
        <f t="shared" si="108"/>
        <v>1087</v>
      </c>
      <c r="I1758" s="19">
        <f t="shared" si="109"/>
        <v>1087</v>
      </c>
      <c r="J1758" s="19">
        <f t="shared" si="110"/>
        <v>1260.9199999999998</v>
      </c>
      <c r="K1758" s="19">
        <f t="shared" si="111"/>
        <v>1260.9199999999998</v>
      </c>
    </row>
    <row r="1759" spans="1:11" s="4" customFormat="1" x14ac:dyDescent="0.25">
      <c r="A1759" s="18" t="s">
        <v>1407</v>
      </c>
      <c r="B1759" s="30" t="s">
        <v>12</v>
      </c>
      <c r="C1759" s="28" t="s">
        <v>2953</v>
      </c>
      <c r="D1759" s="29" t="s">
        <v>2953</v>
      </c>
      <c r="E1759" s="28">
        <v>1</v>
      </c>
      <c r="F1759" s="28" t="s">
        <v>2</v>
      </c>
      <c r="G1759" s="26">
        <f>VLOOKUP(A1759,[1]MasterDayco!$A:$L,12,0)</f>
        <v>1124</v>
      </c>
      <c r="H1759" s="19">
        <f t="shared" si="108"/>
        <v>1124</v>
      </c>
      <c r="I1759" s="19">
        <f t="shared" si="109"/>
        <v>1124</v>
      </c>
      <c r="J1759" s="19">
        <f t="shared" si="110"/>
        <v>1303.8399999999999</v>
      </c>
      <c r="K1759" s="19">
        <f t="shared" si="111"/>
        <v>1303.8399999999999</v>
      </c>
    </row>
    <row r="1760" spans="1:11" s="4" customFormat="1" x14ac:dyDescent="0.25">
      <c r="A1760" s="18" t="s">
        <v>1408</v>
      </c>
      <c r="B1760" s="30" t="s">
        <v>12</v>
      </c>
      <c r="C1760" s="28" t="s">
        <v>2953</v>
      </c>
      <c r="D1760" s="29" t="s">
        <v>2953</v>
      </c>
      <c r="E1760" s="28">
        <v>1</v>
      </c>
      <c r="F1760" s="28" t="s">
        <v>2</v>
      </c>
      <c r="G1760" s="26">
        <f>VLOOKUP(A1760,[1]MasterDayco!$A:$L,12,0)</f>
        <v>1151</v>
      </c>
      <c r="H1760" s="19">
        <f t="shared" si="108"/>
        <v>1151</v>
      </c>
      <c r="I1760" s="19">
        <f t="shared" si="109"/>
        <v>1151</v>
      </c>
      <c r="J1760" s="19">
        <f t="shared" si="110"/>
        <v>1335.1599999999999</v>
      </c>
      <c r="K1760" s="19">
        <f t="shared" si="111"/>
        <v>1335.1599999999999</v>
      </c>
    </row>
    <row r="1761" spans="1:11" s="4" customFormat="1" x14ac:dyDescent="0.25">
      <c r="A1761" s="18" t="s">
        <v>1409</v>
      </c>
      <c r="B1761" s="30" t="s">
        <v>12</v>
      </c>
      <c r="C1761" s="28" t="s">
        <v>2953</v>
      </c>
      <c r="D1761" s="29" t="s">
        <v>2953</v>
      </c>
      <c r="E1761" s="28">
        <v>1</v>
      </c>
      <c r="F1761" s="28" t="s">
        <v>2</v>
      </c>
      <c r="G1761" s="26">
        <f>VLOOKUP(A1761,[1]MasterDayco!$A:$L,12,0)</f>
        <v>1164</v>
      </c>
      <c r="H1761" s="19">
        <f t="shared" si="108"/>
        <v>1164</v>
      </c>
      <c r="I1761" s="19">
        <f t="shared" si="109"/>
        <v>1164</v>
      </c>
      <c r="J1761" s="19">
        <f t="shared" si="110"/>
        <v>1350.24</v>
      </c>
      <c r="K1761" s="19">
        <f t="shared" si="111"/>
        <v>1350.24</v>
      </c>
    </row>
    <row r="1762" spans="1:11" s="4" customFormat="1" x14ac:dyDescent="0.25">
      <c r="A1762" s="18" t="s">
        <v>1410</v>
      </c>
      <c r="B1762" s="30" t="s">
        <v>12</v>
      </c>
      <c r="C1762" s="28" t="s">
        <v>2953</v>
      </c>
      <c r="D1762" s="29" t="s">
        <v>2953</v>
      </c>
      <c r="E1762" s="28">
        <v>1</v>
      </c>
      <c r="F1762" s="28" t="s">
        <v>2</v>
      </c>
      <c r="G1762" s="26">
        <f>VLOOKUP(A1762,[1]MasterDayco!$A:$L,12,0)</f>
        <v>1182</v>
      </c>
      <c r="H1762" s="19">
        <f t="shared" si="108"/>
        <v>1182</v>
      </c>
      <c r="I1762" s="19">
        <f t="shared" si="109"/>
        <v>1182</v>
      </c>
      <c r="J1762" s="19">
        <f t="shared" si="110"/>
        <v>1371.12</v>
      </c>
      <c r="K1762" s="19">
        <f t="shared" si="111"/>
        <v>1371.12</v>
      </c>
    </row>
    <row r="1763" spans="1:11" s="4" customFormat="1" x14ac:dyDescent="0.25">
      <c r="A1763" s="18" t="s">
        <v>1411</v>
      </c>
      <c r="B1763" s="30" t="s">
        <v>12</v>
      </c>
      <c r="C1763" s="28" t="s">
        <v>2953</v>
      </c>
      <c r="D1763" s="29" t="s">
        <v>2953</v>
      </c>
      <c r="E1763" s="28">
        <v>1</v>
      </c>
      <c r="F1763" s="28" t="s">
        <v>2</v>
      </c>
      <c r="G1763" s="26">
        <f>VLOOKUP(A1763,[1]MasterDayco!$A:$L,12,0)</f>
        <v>1204</v>
      </c>
      <c r="H1763" s="19">
        <f t="shared" si="108"/>
        <v>1204</v>
      </c>
      <c r="I1763" s="19">
        <f t="shared" si="109"/>
        <v>1204</v>
      </c>
      <c r="J1763" s="19">
        <f t="shared" si="110"/>
        <v>1396.6399999999999</v>
      </c>
      <c r="K1763" s="19">
        <f t="shared" si="111"/>
        <v>1396.6399999999999</v>
      </c>
    </row>
    <row r="1764" spans="1:11" s="4" customFormat="1" x14ac:dyDescent="0.25">
      <c r="A1764" s="18" t="s">
        <v>1412</v>
      </c>
      <c r="B1764" s="30" t="s">
        <v>12</v>
      </c>
      <c r="C1764" s="28" t="s">
        <v>2953</v>
      </c>
      <c r="D1764" s="29" t="s">
        <v>2953</v>
      </c>
      <c r="E1764" s="28">
        <v>1</v>
      </c>
      <c r="F1764" s="28" t="s">
        <v>2</v>
      </c>
      <c r="G1764" s="26">
        <f>VLOOKUP(A1764,[1]MasterDayco!$A:$L,12,0)</f>
        <v>1263</v>
      </c>
      <c r="H1764" s="19">
        <f t="shared" si="108"/>
        <v>1263</v>
      </c>
      <c r="I1764" s="19">
        <f t="shared" si="109"/>
        <v>1263</v>
      </c>
      <c r="J1764" s="19">
        <f t="shared" si="110"/>
        <v>1465.08</v>
      </c>
      <c r="K1764" s="19">
        <f t="shared" si="111"/>
        <v>1465.08</v>
      </c>
    </row>
    <row r="1765" spans="1:11" s="4" customFormat="1" x14ac:dyDescent="0.25">
      <c r="A1765" s="18" t="s">
        <v>1413</v>
      </c>
      <c r="B1765" s="30" t="s">
        <v>12</v>
      </c>
      <c r="C1765" s="28" t="s">
        <v>2953</v>
      </c>
      <c r="D1765" s="29" t="s">
        <v>2953</v>
      </c>
      <c r="E1765" s="28">
        <v>1</v>
      </c>
      <c r="F1765" s="28" t="s">
        <v>2</v>
      </c>
      <c r="G1765" s="26">
        <f>VLOOKUP(A1765,[1]MasterDayco!$A:$L,12,0)</f>
        <v>1286</v>
      </c>
      <c r="H1765" s="19">
        <f t="shared" si="108"/>
        <v>1286</v>
      </c>
      <c r="I1765" s="19">
        <f t="shared" si="109"/>
        <v>1286</v>
      </c>
      <c r="J1765" s="19">
        <f t="shared" si="110"/>
        <v>1491.76</v>
      </c>
      <c r="K1765" s="19">
        <f t="shared" si="111"/>
        <v>1491.76</v>
      </c>
    </row>
    <row r="1766" spans="1:11" s="4" customFormat="1" x14ac:dyDescent="0.25">
      <c r="A1766" s="18" t="s">
        <v>1414</v>
      </c>
      <c r="B1766" s="30" t="s">
        <v>12</v>
      </c>
      <c r="C1766" s="28" t="s">
        <v>2953</v>
      </c>
      <c r="D1766" s="29" t="s">
        <v>2953</v>
      </c>
      <c r="E1766" s="28">
        <v>1</v>
      </c>
      <c r="F1766" s="28" t="s">
        <v>2</v>
      </c>
      <c r="G1766" s="26">
        <f>VLOOKUP(A1766,[1]MasterDayco!$A:$L,12,0)</f>
        <v>1324</v>
      </c>
      <c r="H1766" s="19">
        <f t="shared" si="108"/>
        <v>1324</v>
      </c>
      <c r="I1766" s="19">
        <f t="shared" si="109"/>
        <v>1324</v>
      </c>
      <c r="J1766" s="19">
        <f t="shared" si="110"/>
        <v>1535.84</v>
      </c>
      <c r="K1766" s="19">
        <f t="shared" si="111"/>
        <v>1535.84</v>
      </c>
    </row>
    <row r="1767" spans="1:11" s="4" customFormat="1" x14ac:dyDescent="0.25">
      <c r="A1767" s="18" t="s">
        <v>1415</v>
      </c>
      <c r="B1767" s="30" t="s">
        <v>12</v>
      </c>
      <c r="C1767" s="28" t="s">
        <v>2953</v>
      </c>
      <c r="D1767" s="29" t="s">
        <v>2953</v>
      </c>
      <c r="E1767" s="28">
        <v>1</v>
      </c>
      <c r="F1767" s="28" t="s">
        <v>2</v>
      </c>
      <c r="G1767" s="26">
        <f>VLOOKUP(A1767,[1]MasterDayco!$A:$L,12,0)</f>
        <v>1361</v>
      </c>
      <c r="H1767" s="19">
        <f t="shared" si="108"/>
        <v>1361</v>
      </c>
      <c r="I1767" s="19">
        <f t="shared" si="109"/>
        <v>1361</v>
      </c>
      <c r="J1767" s="19">
        <f t="shared" si="110"/>
        <v>1578.76</v>
      </c>
      <c r="K1767" s="19">
        <f t="shared" si="111"/>
        <v>1578.76</v>
      </c>
    </row>
    <row r="1768" spans="1:11" s="4" customFormat="1" x14ac:dyDescent="0.25">
      <c r="A1768" s="18" t="s">
        <v>1416</v>
      </c>
      <c r="B1768" s="30" t="s">
        <v>12</v>
      </c>
      <c r="C1768" s="28" t="s">
        <v>2953</v>
      </c>
      <c r="D1768" s="29" t="s">
        <v>2953</v>
      </c>
      <c r="E1768" s="28">
        <v>1</v>
      </c>
      <c r="F1768" s="28" t="s">
        <v>2</v>
      </c>
      <c r="G1768" s="26">
        <f>VLOOKUP(A1768,[1]MasterDayco!$A:$L,12,0)</f>
        <v>1421</v>
      </c>
      <c r="H1768" s="19">
        <f t="shared" si="108"/>
        <v>1421</v>
      </c>
      <c r="I1768" s="19">
        <f t="shared" si="109"/>
        <v>1421</v>
      </c>
      <c r="J1768" s="19">
        <f t="shared" si="110"/>
        <v>1648.36</v>
      </c>
      <c r="K1768" s="19">
        <f t="shared" si="111"/>
        <v>1648.36</v>
      </c>
    </row>
    <row r="1769" spans="1:11" s="4" customFormat="1" x14ac:dyDescent="0.25">
      <c r="A1769" s="18" t="s">
        <v>1417</v>
      </c>
      <c r="B1769" s="30" t="s">
        <v>12</v>
      </c>
      <c r="C1769" s="28" t="s">
        <v>2953</v>
      </c>
      <c r="D1769" s="29" t="s">
        <v>2953</v>
      </c>
      <c r="E1769" s="28">
        <v>1</v>
      </c>
      <c r="F1769" s="28" t="s">
        <v>2</v>
      </c>
      <c r="G1769" s="26">
        <f>VLOOKUP(A1769,[1]MasterDayco!$A:$L,12,0)</f>
        <v>1434</v>
      </c>
      <c r="H1769" s="19">
        <f t="shared" si="108"/>
        <v>1434</v>
      </c>
      <c r="I1769" s="19">
        <f t="shared" si="109"/>
        <v>1434</v>
      </c>
      <c r="J1769" s="19">
        <f t="shared" si="110"/>
        <v>1663.4399999999998</v>
      </c>
      <c r="K1769" s="19">
        <f t="shared" si="111"/>
        <v>1663.4399999999998</v>
      </c>
    </row>
    <row r="1770" spans="1:11" s="4" customFormat="1" x14ac:dyDescent="0.25">
      <c r="A1770" s="18" t="s">
        <v>1418</v>
      </c>
      <c r="B1770" s="30" t="s">
        <v>12</v>
      </c>
      <c r="C1770" s="28" t="s">
        <v>2953</v>
      </c>
      <c r="D1770" s="29" t="s">
        <v>2953</v>
      </c>
      <c r="E1770" s="28">
        <v>1</v>
      </c>
      <c r="F1770" s="28" t="s">
        <v>2</v>
      </c>
      <c r="G1770" s="26">
        <f>VLOOKUP(A1770,[1]MasterDayco!$A:$L,12,0)</f>
        <v>1461</v>
      </c>
      <c r="H1770" s="19">
        <f t="shared" si="108"/>
        <v>1461</v>
      </c>
      <c r="I1770" s="19">
        <f t="shared" si="109"/>
        <v>1461</v>
      </c>
      <c r="J1770" s="19">
        <f t="shared" si="110"/>
        <v>1694.76</v>
      </c>
      <c r="K1770" s="19">
        <f t="shared" si="111"/>
        <v>1694.76</v>
      </c>
    </row>
    <row r="1771" spans="1:11" s="4" customFormat="1" x14ac:dyDescent="0.25">
      <c r="A1771" s="18" t="s">
        <v>1419</v>
      </c>
      <c r="B1771" s="30" t="s">
        <v>12</v>
      </c>
      <c r="C1771" s="28" t="s">
        <v>2953</v>
      </c>
      <c r="D1771" s="29" t="s">
        <v>2953</v>
      </c>
      <c r="E1771" s="28">
        <v>1</v>
      </c>
      <c r="F1771" s="28" t="s">
        <v>2</v>
      </c>
      <c r="G1771" s="26">
        <f>VLOOKUP(A1771,[1]MasterDayco!$A:$L,12,0)</f>
        <v>1479</v>
      </c>
      <c r="H1771" s="19">
        <f t="shared" si="108"/>
        <v>1479</v>
      </c>
      <c r="I1771" s="19">
        <f t="shared" si="109"/>
        <v>1479</v>
      </c>
      <c r="J1771" s="19">
        <f t="shared" si="110"/>
        <v>1715.6399999999999</v>
      </c>
      <c r="K1771" s="19">
        <f t="shared" si="111"/>
        <v>1715.6399999999999</v>
      </c>
    </row>
    <row r="1772" spans="1:11" s="4" customFormat="1" x14ac:dyDescent="0.25">
      <c r="A1772" s="18" t="s">
        <v>1420</v>
      </c>
      <c r="B1772" s="30" t="s">
        <v>12</v>
      </c>
      <c r="C1772" s="28" t="s">
        <v>2953</v>
      </c>
      <c r="D1772" s="29" t="s">
        <v>2953</v>
      </c>
      <c r="E1772" s="28">
        <v>1</v>
      </c>
      <c r="F1772" s="28" t="s">
        <v>2</v>
      </c>
      <c r="G1772" s="26">
        <f>VLOOKUP(A1772,[1]MasterDayco!$A:$L,12,0)</f>
        <v>1538</v>
      </c>
      <c r="H1772" s="19">
        <f t="shared" si="108"/>
        <v>1538</v>
      </c>
      <c r="I1772" s="19">
        <f t="shared" si="109"/>
        <v>1538</v>
      </c>
      <c r="J1772" s="19">
        <f t="shared" si="110"/>
        <v>1784.08</v>
      </c>
      <c r="K1772" s="19">
        <f t="shared" si="111"/>
        <v>1784.08</v>
      </c>
    </row>
    <row r="1773" spans="1:11" s="4" customFormat="1" x14ac:dyDescent="0.25">
      <c r="A1773" s="18" t="s">
        <v>1421</v>
      </c>
      <c r="B1773" s="30" t="s">
        <v>12</v>
      </c>
      <c r="C1773" s="28" t="s">
        <v>2953</v>
      </c>
      <c r="D1773" s="29" t="s">
        <v>2953</v>
      </c>
      <c r="E1773" s="28">
        <v>1</v>
      </c>
      <c r="F1773" s="28" t="s">
        <v>2</v>
      </c>
      <c r="G1773" s="26">
        <f>VLOOKUP(A1773,[1]MasterDayco!$A:$L,12,0)</f>
        <v>1617</v>
      </c>
      <c r="H1773" s="19">
        <f t="shared" si="108"/>
        <v>1617</v>
      </c>
      <c r="I1773" s="19">
        <f t="shared" si="109"/>
        <v>1617</v>
      </c>
      <c r="J1773" s="19">
        <f t="shared" si="110"/>
        <v>1875.7199999999998</v>
      </c>
      <c r="K1773" s="19">
        <f t="shared" si="111"/>
        <v>1875.7199999999998</v>
      </c>
    </row>
    <row r="1774" spans="1:11" s="4" customFormat="1" x14ac:dyDescent="0.25">
      <c r="A1774" s="18" t="s">
        <v>1422</v>
      </c>
      <c r="B1774" s="30" t="s">
        <v>12</v>
      </c>
      <c r="C1774" s="28" t="s">
        <v>2953</v>
      </c>
      <c r="D1774" s="29" t="s">
        <v>2953</v>
      </c>
      <c r="E1774" s="28">
        <v>1</v>
      </c>
      <c r="F1774" s="28" t="s">
        <v>2</v>
      </c>
      <c r="G1774" s="26">
        <f>VLOOKUP(A1774,[1]MasterDayco!$A:$L,12,0)</f>
        <v>1695</v>
      </c>
      <c r="H1774" s="19">
        <f t="shared" si="108"/>
        <v>1695</v>
      </c>
      <c r="I1774" s="19">
        <f t="shared" si="109"/>
        <v>1695</v>
      </c>
      <c r="J1774" s="19">
        <f t="shared" si="110"/>
        <v>1966.1999999999998</v>
      </c>
      <c r="K1774" s="19">
        <f t="shared" si="111"/>
        <v>1966.1999999999998</v>
      </c>
    </row>
    <row r="1775" spans="1:11" s="4" customFormat="1" x14ac:dyDescent="0.25">
      <c r="A1775" s="18" t="s">
        <v>1423</v>
      </c>
      <c r="B1775" s="30" t="s">
        <v>12</v>
      </c>
      <c r="C1775" s="28" t="s">
        <v>2953</v>
      </c>
      <c r="D1775" s="29" t="s">
        <v>2953</v>
      </c>
      <c r="E1775" s="28">
        <v>1</v>
      </c>
      <c r="F1775" s="28" t="s">
        <v>2</v>
      </c>
      <c r="G1775" s="26">
        <f>VLOOKUP(A1775,[1]MasterDayco!$A:$L,12,0)</f>
        <v>1741</v>
      </c>
      <c r="H1775" s="19">
        <f t="shared" si="108"/>
        <v>1741</v>
      </c>
      <c r="I1775" s="19">
        <f t="shared" si="109"/>
        <v>1741</v>
      </c>
      <c r="J1775" s="19">
        <f t="shared" si="110"/>
        <v>2019.56</v>
      </c>
      <c r="K1775" s="19">
        <f t="shared" si="111"/>
        <v>2019.56</v>
      </c>
    </row>
    <row r="1776" spans="1:11" s="4" customFormat="1" x14ac:dyDescent="0.25">
      <c r="A1776" s="18" t="s">
        <v>1424</v>
      </c>
      <c r="B1776" s="30" t="s">
        <v>12</v>
      </c>
      <c r="C1776" s="28" t="s">
        <v>2953</v>
      </c>
      <c r="D1776" s="29" t="s">
        <v>2953</v>
      </c>
      <c r="E1776" s="28">
        <v>1</v>
      </c>
      <c r="F1776" s="28" t="s">
        <v>2</v>
      </c>
      <c r="G1776" s="26">
        <f>VLOOKUP(A1776,[1]MasterDayco!$A:$L,12,0)</f>
        <v>1834</v>
      </c>
      <c r="H1776" s="19">
        <f t="shared" si="108"/>
        <v>1834</v>
      </c>
      <c r="I1776" s="19">
        <f t="shared" si="109"/>
        <v>1834</v>
      </c>
      <c r="J1776" s="19">
        <f t="shared" si="110"/>
        <v>2127.44</v>
      </c>
      <c r="K1776" s="19">
        <f t="shared" si="111"/>
        <v>2127.44</v>
      </c>
    </row>
    <row r="1777" spans="1:11" s="4" customFormat="1" x14ac:dyDescent="0.25">
      <c r="A1777" s="18" t="s">
        <v>1425</v>
      </c>
      <c r="B1777" s="30" t="s">
        <v>12</v>
      </c>
      <c r="C1777" s="28" t="s">
        <v>2953</v>
      </c>
      <c r="D1777" s="29" t="s">
        <v>2953</v>
      </c>
      <c r="E1777" s="28">
        <v>1</v>
      </c>
      <c r="F1777" s="28" t="s">
        <v>2</v>
      </c>
      <c r="G1777" s="26">
        <f>VLOOKUP(A1777,[1]MasterDayco!$A:$L,12,0)</f>
        <v>1972</v>
      </c>
      <c r="H1777" s="19">
        <f t="shared" si="108"/>
        <v>1972</v>
      </c>
      <c r="I1777" s="19">
        <f t="shared" si="109"/>
        <v>1972</v>
      </c>
      <c r="J1777" s="19">
        <f t="shared" si="110"/>
        <v>2287.52</v>
      </c>
      <c r="K1777" s="19">
        <f t="shared" si="111"/>
        <v>2287.52</v>
      </c>
    </row>
    <row r="1778" spans="1:11" s="4" customFormat="1" x14ac:dyDescent="0.25">
      <c r="A1778" s="18" t="s">
        <v>1426</v>
      </c>
      <c r="B1778" s="30" t="s">
        <v>12</v>
      </c>
      <c r="C1778" s="28" t="s">
        <v>2953</v>
      </c>
      <c r="D1778" s="29" t="s">
        <v>2953</v>
      </c>
      <c r="E1778" s="28">
        <v>1</v>
      </c>
      <c r="F1778" s="28" t="s">
        <v>2</v>
      </c>
      <c r="G1778" s="26">
        <f>VLOOKUP(A1778,[1]MasterDayco!$A:$L,12,0)</f>
        <v>2094</v>
      </c>
      <c r="H1778" s="19">
        <f t="shared" si="108"/>
        <v>2094</v>
      </c>
      <c r="I1778" s="19">
        <f t="shared" si="109"/>
        <v>2094</v>
      </c>
      <c r="J1778" s="19">
        <f t="shared" si="110"/>
        <v>2429.04</v>
      </c>
      <c r="K1778" s="19">
        <f t="shared" si="111"/>
        <v>2429.04</v>
      </c>
    </row>
    <row r="1779" spans="1:11" s="4" customFormat="1" x14ac:dyDescent="0.25">
      <c r="A1779" s="18" t="s">
        <v>1427</v>
      </c>
      <c r="B1779" s="30" t="s">
        <v>12</v>
      </c>
      <c r="C1779" s="28" t="s">
        <v>2953</v>
      </c>
      <c r="D1779" s="29" t="s">
        <v>2953</v>
      </c>
      <c r="E1779" s="28">
        <v>1</v>
      </c>
      <c r="F1779" s="28" t="s">
        <v>2</v>
      </c>
      <c r="G1779" s="26">
        <f>VLOOKUP(A1779,[1]MasterDayco!$A:$L,12,0)</f>
        <v>2149</v>
      </c>
      <c r="H1779" s="19">
        <f t="shared" si="108"/>
        <v>2149</v>
      </c>
      <c r="I1779" s="19">
        <f t="shared" si="109"/>
        <v>2149</v>
      </c>
      <c r="J1779" s="19">
        <f t="shared" si="110"/>
        <v>2492.8399999999997</v>
      </c>
      <c r="K1779" s="19">
        <f t="shared" si="111"/>
        <v>2492.8399999999997</v>
      </c>
    </row>
    <row r="1780" spans="1:11" s="4" customFormat="1" x14ac:dyDescent="0.25">
      <c r="A1780" s="18" t="s">
        <v>1428</v>
      </c>
      <c r="B1780" s="30" t="s">
        <v>12</v>
      </c>
      <c r="C1780" s="28" t="s">
        <v>2953</v>
      </c>
      <c r="D1780" s="29" t="s">
        <v>2953</v>
      </c>
      <c r="E1780" s="28">
        <v>1</v>
      </c>
      <c r="F1780" s="28" t="s">
        <v>2</v>
      </c>
      <c r="G1780" s="26">
        <f>VLOOKUP(A1780,[1]MasterDayco!$A:$L,12,0)</f>
        <v>2377</v>
      </c>
      <c r="H1780" s="19">
        <f t="shared" si="108"/>
        <v>2377</v>
      </c>
      <c r="I1780" s="19">
        <f t="shared" si="109"/>
        <v>2377</v>
      </c>
      <c r="J1780" s="19">
        <f t="shared" si="110"/>
        <v>2757.3199999999997</v>
      </c>
      <c r="K1780" s="19">
        <f t="shared" si="111"/>
        <v>2757.3199999999997</v>
      </c>
    </row>
    <row r="1781" spans="1:11" s="4" customFormat="1" x14ac:dyDescent="0.25">
      <c r="A1781" s="18" t="s">
        <v>1429</v>
      </c>
      <c r="B1781" s="30" t="s">
        <v>12</v>
      </c>
      <c r="C1781" s="28" t="s">
        <v>2953</v>
      </c>
      <c r="D1781" s="29" t="s">
        <v>2953</v>
      </c>
      <c r="E1781" s="28">
        <v>1</v>
      </c>
      <c r="F1781" s="28" t="s">
        <v>2</v>
      </c>
      <c r="G1781" s="26">
        <f>VLOOKUP(A1781,[1]MasterDayco!$A:$L,12,0)</f>
        <v>2525</v>
      </c>
      <c r="H1781" s="19">
        <f t="shared" si="108"/>
        <v>2525</v>
      </c>
      <c r="I1781" s="19">
        <f t="shared" si="109"/>
        <v>2525</v>
      </c>
      <c r="J1781" s="19">
        <f t="shared" si="110"/>
        <v>2929</v>
      </c>
      <c r="K1781" s="19">
        <f t="shared" si="111"/>
        <v>2929</v>
      </c>
    </row>
    <row r="1782" spans="1:11" s="4" customFormat="1" x14ac:dyDescent="0.25">
      <c r="A1782" s="18" t="s">
        <v>1430</v>
      </c>
      <c r="B1782" s="30" t="s">
        <v>12</v>
      </c>
      <c r="C1782" s="28" t="s">
        <v>2953</v>
      </c>
      <c r="D1782" s="29" t="s">
        <v>2953</v>
      </c>
      <c r="E1782" s="28">
        <v>1</v>
      </c>
      <c r="F1782" s="28" t="s">
        <v>2</v>
      </c>
      <c r="G1782" s="26">
        <f>VLOOKUP(A1782,[1]MasterDayco!$A:$L,12,0)</f>
        <v>334</v>
      </c>
      <c r="H1782" s="19">
        <f t="shared" si="108"/>
        <v>334</v>
      </c>
      <c r="I1782" s="19">
        <f t="shared" si="109"/>
        <v>334</v>
      </c>
      <c r="J1782" s="19">
        <f t="shared" si="110"/>
        <v>387.44</v>
      </c>
      <c r="K1782" s="19">
        <f t="shared" si="111"/>
        <v>387.44</v>
      </c>
    </row>
    <row r="1783" spans="1:11" s="4" customFormat="1" x14ac:dyDescent="0.25">
      <c r="A1783" s="18" t="s">
        <v>1431</v>
      </c>
      <c r="B1783" s="30" t="s">
        <v>12</v>
      </c>
      <c r="C1783" s="28" t="s">
        <v>2953</v>
      </c>
      <c r="D1783" s="29" t="s">
        <v>2953</v>
      </c>
      <c r="E1783" s="28">
        <v>1</v>
      </c>
      <c r="F1783" s="28" t="s">
        <v>2</v>
      </c>
      <c r="G1783" s="26">
        <f>VLOOKUP(A1783,[1]MasterDayco!$A:$L,12,0)</f>
        <v>358</v>
      </c>
      <c r="H1783" s="19">
        <f t="shared" si="108"/>
        <v>358</v>
      </c>
      <c r="I1783" s="19">
        <f t="shared" si="109"/>
        <v>358</v>
      </c>
      <c r="J1783" s="19">
        <f t="shared" si="110"/>
        <v>415.28</v>
      </c>
      <c r="K1783" s="19">
        <f t="shared" si="111"/>
        <v>415.28</v>
      </c>
    </row>
    <row r="1784" spans="1:11" s="4" customFormat="1" x14ac:dyDescent="0.25">
      <c r="A1784" s="18" t="s">
        <v>1432</v>
      </c>
      <c r="B1784" s="30" t="s">
        <v>12</v>
      </c>
      <c r="C1784" s="28" t="s">
        <v>2953</v>
      </c>
      <c r="D1784" s="29" t="s">
        <v>2953</v>
      </c>
      <c r="E1784" s="28">
        <v>1</v>
      </c>
      <c r="F1784" s="28" t="s">
        <v>2</v>
      </c>
      <c r="G1784" s="26">
        <f>VLOOKUP(A1784,[1]MasterDayco!$A:$L,12,0)</f>
        <v>2662</v>
      </c>
      <c r="H1784" s="19">
        <f t="shared" si="108"/>
        <v>2662</v>
      </c>
      <c r="I1784" s="19">
        <f t="shared" si="109"/>
        <v>2662</v>
      </c>
      <c r="J1784" s="19">
        <f t="shared" si="110"/>
        <v>3087.9199999999996</v>
      </c>
      <c r="K1784" s="19">
        <f t="shared" si="111"/>
        <v>3087.9199999999996</v>
      </c>
    </row>
    <row r="1785" spans="1:11" s="4" customFormat="1" x14ac:dyDescent="0.25">
      <c r="A1785" s="18" t="s">
        <v>1433</v>
      </c>
      <c r="B1785" s="30" t="s">
        <v>12</v>
      </c>
      <c r="C1785" s="28" t="s">
        <v>2953</v>
      </c>
      <c r="D1785" s="29" t="s">
        <v>2953</v>
      </c>
      <c r="E1785" s="28">
        <v>1</v>
      </c>
      <c r="F1785" s="28" t="s">
        <v>2</v>
      </c>
      <c r="G1785" s="26">
        <f>VLOOKUP(A1785,[1]MasterDayco!$A:$L,12,0)</f>
        <v>372</v>
      </c>
      <c r="H1785" s="19">
        <f t="shared" si="108"/>
        <v>372</v>
      </c>
      <c r="I1785" s="19">
        <f t="shared" si="109"/>
        <v>372</v>
      </c>
      <c r="J1785" s="19">
        <f t="shared" si="110"/>
        <v>431.52</v>
      </c>
      <c r="K1785" s="19">
        <f t="shared" si="111"/>
        <v>431.52</v>
      </c>
    </row>
    <row r="1786" spans="1:11" s="4" customFormat="1" x14ac:dyDescent="0.25">
      <c r="A1786" s="18" t="s">
        <v>1434</v>
      </c>
      <c r="B1786" s="30" t="s">
        <v>12</v>
      </c>
      <c r="C1786" s="28" t="s">
        <v>2953</v>
      </c>
      <c r="D1786" s="29" t="s">
        <v>2953</v>
      </c>
      <c r="E1786" s="28">
        <v>1</v>
      </c>
      <c r="F1786" s="28" t="s">
        <v>2</v>
      </c>
      <c r="G1786" s="26">
        <f>VLOOKUP(A1786,[1]MasterDayco!$A:$L,12,0)</f>
        <v>375</v>
      </c>
      <c r="H1786" s="19">
        <f t="shared" si="108"/>
        <v>375</v>
      </c>
      <c r="I1786" s="19">
        <f t="shared" si="109"/>
        <v>375</v>
      </c>
      <c r="J1786" s="19">
        <f t="shared" si="110"/>
        <v>434.99999999999994</v>
      </c>
      <c r="K1786" s="19">
        <f t="shared" si="111"/>
        <v>434.99999999999994</v>
      </c>
    </row>
    <row r="1787" spans="1:11" s="4" customFormat="1" x14ac:dyDescent="0.25">
      <c r="A1787" s="18" t="s">
        <v>1435</v>
      </c>
      <c r="B1787" s="30" t="s">
        <v>12</v>
      </c>
      <c r="C1787" s="28" t="s">
        <v>2953</v>
      </c>
      <c r="D1787" s="29" t="s">
        <v>2953</v>
      </c>
      <c r="E1787" s="28">
        <v>1</v>
      </c>
      <c r="F1787" s="28" t="s">
        <v>2</v>
      </c>
      <c r="G1787" s="26">
        <f>VLOOKUP(A1787,[1]MasterDayco!$A:$L,12,0)</f>
        <v>384</v>
      </c>
      <c r="H1787" s="19">
        <f t="shared" si="108"/>
        <v>384</v>
      </c>
      <c r="I1787" s="19">
        <f t="shared" si="109"/>
        <v>384</v>
      </c>
      <c r="J1787" s="19">
        <f t="shared" si="110"/>
        <v>445.43999999999994</v>
      </c>
      <c r="K1787" s="19">
        <f t="shared" si="111"/>
        <v>445.43999999999994</v>
      </c>
    </row>
    <row r="1788" spans="1:11" s="4" customFormat="1" x14ac:dyDescent="0.25">
      <c r="A1788" s="18" t="s">
        <v>1436</v>
      </c>
      <c r="B1788" s="30" t="s">
        <v>12</v>
      </c>
      <c r="C1788" s="28" t="s">
        <v>2953</v>
      </c>
      <c r="D1788" s="29" t="s">
        <v>2953</v>
      </c>
      <c r="E1788" s="28">
        <v>1</v>
      </c>
      <c r="F1788" s="28" t="s">
        <v>2</v>
      </c>
      <c r="G1788" s="26">
        <f>VLOOKUP(A1788,[1]MasterDayco!$A:$L,12,0)</f>
        <v>395</v>
      </c>
      <c r="H1788" s="19">
        <f t="shared" si="108"/>
        <v>395</v>
      </c>
      <c r="I1788" s="19">
        <f t="shared" si="109"/>
        <v>395</v>
      </c>
      <c r="J1788" s="19">
        <f t="shared" si="110"/>
        <v>458.2</v>
      </c>
      <c r="K1788" s="19">
        <f t="shared" si="111"/>
        <v>458.2</v>
      </c>
    </row>
    <row r="1789" spans="1:11" s="4" customFormat="1" x14ac:dyDescent="0.25">
      <c r="A1789" s="18" t="s">
        <v>1437</v>
      </c>
      <c r="B1789" s="30" t="s">
        <v>12</v>
      </c>
      <c r="C1789" s="28" t="s">
        <v>2953</v>
      </c>
      <c r="D1789" s="29" t="s">
        <v>2953</v>
      </c>
      <c r="E1789" s="28">
        <v>1</v>
      </c>
      <c r="F1789" s="28" t="s">
        <v>2</v>
      </c>
      <c r="G1789" s="26">
        <f>VLOOKUP(A1789,[1]MasterDayco!$A:$L,12,0)</f>
        <v>408</v>
      </c>
      <c r="H1789" s="19">
        <f t="shared" si="108"/>
        <v>408</v>
      </c>
      <c r="I1789" s="19">
        <f t="shared" si="109"/>
        <v>408</v>
      </c>
      <c r="J1789" s="19">
        <f t="shared" si="110"/>
        <v>473.28</v>
      </c>
      <c r="K1789" s="19">
        <f t="shared" si="111"/>
        <v>473.28</v>
      </c>
    </row>
    <row r="1790" spans="1:11" s="4" customFormat="1" x14ac:dyDescent="0.25">
      <c r="A1790" s="18" t="s">
        <v>1438</v>
      </c>
      <c r="B1790" s="30" t="s">
        <v>12</v>
      </c>
      <c r="C1790" s="28" t="s">
        <v>2953</v>
      </c>
      <c r="D1790" s="29" t="s">
        <v>2953</v>
      </c>
      <c r="E1790" s="28">
        <v>1</v>
      </c>
      <c r="F1790" s="28" t="s">
        <v>2</v>
      </c>
      <c r="G1790" s="26">
        <f>VLOOKUP(A1790,[1]MasterDayco!$A:$L,12,0)</f>
        <v>424</v>
      </c>
      <c r="H1790" s="19">
        <f t="shared" si="108"/>
        <v>424</v>
      </c>
      <c r="I1790" s="19">
        <f t="shared" si="109"/>
        <v>424</v>
      </c>
      <c r="J1790" s="19">
        <f t="shared" si="110"/>
        <v>491.84</v>
      </c>
      <c r="K1790" s="19">
        <f t="shared" si="111"/>
        <v>491.84</v>
      </c>
    </row>
    <row r="1791" spans="1:11" s="4" customFormat="1" x14ac:dyDescent="0.25">
      <c r="A1791" s="18" t="s">
        <v>1439</v>
      </c>
      <c r="B1791" s="30" t="s">
        <v>12</v>
      </c>
      <c r="C1791" s="28" t="s">
        <v>2953</v>
      </c>
      <c r="D1791" s="29" t="s">
        <v>2953</v>
      </c>
      <c r="E1791" s="28">
        <v>1</v>
      </c>
      <c r="F1791" s="28" t="s">
        <v>2</v>
      </c>
      <c r="G1791" s="26">
        <f>VLOOKUP(A1791,[1]MasterDayco!$A:$L,12,0)</f>
        <v>435</v>
      </c>
      <c r="H1791" s="19">
        <f t="shared" si="108"/>
        <v>435</v>
      </c>
      <c r="I1791" s="19">
        <f t="shared" si="109"/>
        <v>435</v>
      </c>
      <c r="J1791" s="19">
        <f t="shared" si="110"/>
        <v>504.59999999999997</v>
      </c>
      <c r="K1791" s="19">
        <f t="shared" si="111"/>
        <v>504.59999999999997</v>
      </c>
    </row>
    <row r="1792" spans="1:11" s="4" customFormat="1" x14ac:dyDescent="0.25">
      <c r="A1792" s="18" t="s">
        <v>1440</v>
      </c>
      <c r="B1792" s="30" t="s">
        <v>12</v>
      </c>
      <c r="C1792" s="28" t="s">
        <v>2953</v>
      </c>
      <c r="D1792" s="29" t="s">
        <v>2953</v>
      </c>
      <c r="E1792" s="28">
        <v>1</v>
      </c>
      <c r="F1792" s="28" t="s">
        <v>2</v>
      </c>
      <c r="G1792" s="26">
        <f>VLOOKUP(A1792,[1]MasterDayco!$A:$L,12,0)</f>
        <v>444</v>
      </c>
      <c r="H1792" s="19">
        <f t="shared" si="108"/>
        <v>444</v>
      </c>
      <c r="I1792" s="19">
        <f t="shared" si="109"/>
        <v>444</v>
      </c>
      <c r="J1792" s="19">
        <f t="shared" si="110"/>
        <v>515.04</v>
      </c>
      <c r="K1792" s="19">
        <f t="shared" si="111"/>
        <v>515.04</v>
      </c>
    </row>
    <row r="1793" spans="1:11" s="4" customFormat="1" x14ac:dyDescent="0.25">
      <c r="A1793" s="18" t="s">
        <v>1441</v>
      </c>
      <c r="B1793" s="30" t="s">
        <v>12</v>
      </c>
      <c r="C1793" s="28" t="s">
        <v>2953</v>
      </c>
      <c r="D1793" s="29" t="s">
        <v>2953</v>
      </c>
      <c r="E1793" s="28">
        <v>1</v>
      </c>
      <c r="F1793" s="28" t="s">
        <v>2</v>
      </c>
      <c r="G1793" s="26">
        <f>VLOOKUP(A1793,[1]MasterDayco!$A:$L,12,0)</f>
        <v>454</v>
      </c>
      <c r="H1793" s="19">
        <f t="shared" si="108"/>
        <v>454</v>
      </c>
      <c r="I1793" s="19">
        <f t="shared" si="109"/>
        <v>454</v>
      </c>
      <c r="J1793" s="19">
        <f t="shared" si="110"/>
        <v>526.64</v>
      </c>
      <c r="K1793" s="19">
        <f t="shared" si="111"/>
        <v>526.64</v>
      </c>
    </row>
    <row r="1794" spans="1:11" s="4" customFormat="1" x14ac:dyDescent="0.25">
      <c r="A1794" s="18" t="s">
        <v>1442</v>
      </c>
      <c r="B1794" s="30" t="s">
        <v>12</v>
      </c>
      <c r="C1794" s="28" t="s">
        <v>2953</v>
      </c>
      <c r="D1794" s="29" t="s">
        <v>2953</v>
      </c>
      <c r="E1794" s="28">
        <v>1</v>
      </c>
      <c r="F1794" s="28" t="s">
        <v>2</v>
      </c>
      <c r="G1794" s="26">
        <f>VLOOKUP(A1794,[1]MasterDayco!$A:$L,12,0)</f>
        <v>463</v>
      </c>
      <c r="H1794" s="19">
        <f t="shared" si="108"/>
        <v>463</v>
      </c>
      <c r="I1794" s="19">
        <f t="shared" si="109"/>
        <v>463</v>
      </c>
      <c r="J1794" s="19">
        <f t="shared" si="110"/>
        <v>537.07999999999993</v>
      </c>
      <c r="K1794" s="19">
        <f t="shared" si="111"/>
        <v>537.07999999999993</v>
      </c>
    </row>
    <row r="1795" spans="1:11" s="4" customFormat="1" x14ac:dyDescent="0.25">
      <c r="A1795" s="18" t="s">
        <v>1443</v>
      </c>
      <c r="B1795" s="30" t="s">
        <v>12</v>
      </c>
      <c r="C1795" s="28" t="s">
        <v>2953</v>
      </c>
      <c r="D1795" s="29" t="s">
        <v>2953</v>
      </c>
      <c r="E1795" s="28">
        <v>1</v>
      </c>
      <c r="F1795" s="28" t="s">
        <v>2</v>
      </c>
      <c r="G1795" s="26">
        <f>VLOOKUP(A1795,[1]MasterDayco!$A:$L,12,0)</f>
        <v>475</v>
      </c>
      <c r="H1795" s="19">
        <f t="shared" si="108"/>
        <v>475</v>
      </c>
      <c r="I1795" s="19">
        <f t="shared" si="109"/>
        <v>475</v>
      </c>
      <c r="J1795" s="19">
        <f t="shared" si="110"/>
        <v>551</v>
      </c>
      <c r="K1795" s="19">
        <f t="shared" si="111"/>
        <v>551</v>
      </c>
    </row>
    <row r="1796" spans="1:11" s="4" customFormat="1" x14ac:dyDescent="0.25">
      <c r="A1796" s="18" t="s">
        <v>1444</v>
      </c>
      <c r="B1796" s="30" t="s">
        <v>12</v>
      </c>
      <c r="C1796" s="28" t="s">
        <v>2953</v>
      </c>
      <c r="D1796" s="29" t="s">
        <v>2953</v>
      </c>
      <c r="E1796" s="28">
        <v>1</v>
      </c>
      <c r="F1796" s="28" t="s">
        <v>2</v>
      </c>
      <c r="G1796" s="26">
        <f>VLOOKUP(A1796,[1]MasterDayco!$A:$L,12,0)</f>
        <v>487</v>
      </c>
      <c r="H1796" s="19">
        <f t="shared" ref="H1796:H1859" si="112">+(G1796*(1-H$3))</f>
        <v>487</v>
      </c>
      <c r="I1796" s="19">
        <f t="shared" ref="I1796:I1859" si="113">+H1796*(1-I$3)</f>
        <v>487</v>
      </c>
      <c r="J1796" s="19">
        <f t="shared" ref="J1796:J1859" si="114">+I1796*(1+J$3)</f>
        <v>564.91999999999996</v>
      </c>
      <c r="K1796" s="19">
        <f t="shared" ref="K1796:K1859" si="115">+J1796*(1-K$3)</f>
        <v>564.91999999999996</v>
      </c>
    </row>
    <row r="1797" spans="1:11" s="4" customFormat="1" x14ac:dyDescent="0.25">
      <c r="A1797" s="18" t="s">
        <v>1445</v>
      </c>
      <c r="B1797" s="30" t="s">
        <v>12</v>
      </c>
      <c r="C1797" s="28" t="s">
        <v>2953</v>
      </c>
      <c r="D1797" s="29" t="s">
        <v>2953</v>
      </c>
      <c r="E1797" s="28">
        <v>1</v>
      </c>
      <c r="F1797" s="28" t="s">
        <v>2</v>
      </c>
      <c r="G1797" s="26">
        <f>VLOOKUP(A1797,[1]MasterDayco!$A:$L,12,0)</f>
        <v>498</v>
      </c>
      <c r="H1797" s="19">
        <f t="shared" si="112"/>
        <v>498</v>
      </c>
      <c r="I1797" s="19">
        <f t="shared" si="113"/>
        <v>498</v>
      </c>
      <c r="J1797" s="19">
        <f t="shared" si="114"/>
        <v>577.67999999999995</v>
      </c>
      <c r="K1797" s="19">
        <f t="shared" si="115"/>
        <v>577.67999999999995</v>
      </c>
    </row>
    <row r="1798" spans="1:11" s="4" customFormat="1" x14ac:dyDescent="0.25">
      <c r="A1798" s="18" t="s">
        <v>1446</v>
      </c>
      <c r="B1798" s="30" t="s">
        <v>12</v>
      </c>
      <c r="C1798" s="28" t="s">
        <v>2953</v>
      </c>
      <c r="D1798" s="29" t="s">
        <v>2953</v>
      </c>
      <c r="E1798" s="28">
        <v>1</v>
      </c>
      <c r="F1798" s="28" t="s">
        <v>2</v>
      </c>
      <c r="G1798" s="26">
        <f>VLOOKUP(A1798,[1]MasterDayco!$A:$L,12,0)</f>
        <v>506</v>
      </c>
      <c r="H1798" s="19">
        <f t="shared" si="112"/>
        <v>506</v>
      </c>
      <c r="I1798" s="19">
        <f t="shared" si="113"/>
        <v>506</v>
      </c>
      <c r="J1798" s="19">
        <f t="shared" si="114"/>
        <v>586.95999999999992</v>
      </c>
      <c r="K1798" s="19">
        <f t="shared" si="115"/>
        <v>586.95999999999992</v>
      </c>
    </row>
    <row r="1799" spans="1:11" s="4" customFormat="1" x14ac:dyDescent="0.25">
      <c r="A1799" s="18" t="s">
        <v>1447</v>
      </c>
      <c r="B1799" s="30" t="s">
        <v>12</v>
      </c>
      <c r="C1799" s="28" t="s">
        <v>2953</v>
      </c>
      <c r="D1799" s="29" t="s">
        <v>2953</v>
      </c>
      <c r="E1799" s="28">
        <v>1</v>
      </c>
      <c r="F1799" s="28" t="s">
        <v>2</v>
      </c>
      <c r="G1799" s="26">
        <f>VLOOKUP(A1799,[1]MasterDayco!$A:$L,12,0)</f>
        <v>512</v>
      </c>
      <c r="H1799" s="19">
        <f t="shared" si="112"/>
        <v>512</v>
      </c>
      <c r="I1799" s="19">
        <f t="shared" si="113"/>
        <v>512</v>
      </c>
      <c r="J1799" s="19">
        <f t="shared" si="114"/>
        <v>593.91999999999996</v>
      </c>
      <c r="K1799" s="19">
        <f t="shared" si="115"/>
        <v>593.91999999999996</v>
      </c>
    </row>
    <row r="1800" spans="1:11" s="4" customFormat="1" x14ac:dyDescent="0.25">
      <c r="A1800" s="18" t="s">
        <v>1448</v>
      </c>
      <c r="B1800" s="30" t="s">
        <v>12</v>
      </c>
      <c r="C1800" s="28" t="s">
        <v>2953</v>
      </c>
      <c r="D1800" s="29" t="s">
        <v>2953</v>
      </c>
      <c r="E1800" s="28">
        <v>1</v>
      </c>
      <c r="F1800" s="28" t="s">
        <v>2</v>
      </c>
      <c r="G1800" s="26">
        <f>VLOOKUP(A1800,[1]MasterDayco!$A:$L,12,0)</f>
        <v>519</v>
      </c>
      <c r="H1800" s="19">
        <f t="shared" si="112"/>
        <v>519</v>
      </c>
      <c r="I1800" s="19">
        <f t="shared" si="113"/>
        <v>519</v>
      </c>
      <c r="J1800" s="19">
        <f t="shared" si="114"/>
        <v>602.04</v>
      </c>
      <c r="K1800" s="19">
        <f t="shared" si="115"/>
        <v>602.04</v>
      </c>
    </row>
    <row r="1801" spans="1:11" s="4" customFormat="1" x14ac:dyDescent="0.25">
      <c r="A1801" s="18" t="s">
        <v>1449</v>
      </c>
      <c r="B1801" s="30" t="s">
        <v>12</v>
      </c>
      <c r="C1801" s="28" t="s">
        <v>2953</v>
      </c>
      <c r="D1801" s="29" t="s">
        <v>2953</v>
      </c>
      <c r="E1801" s="28">
        <v>1</v>
      </c>
      <c r="F1801" s="28" t="s">
        <v>2</v>
      </c>
      <c r="G1801" s="26">
        <f>VLOOKUP(A1801,[1]MasterDayco!$A:$L,12,0)</f>
        <v>529</v>
      </c>
      <c r="H1801" s="19">
        <f t="shared" si="112"/>
        <v>529</v>
      </c>
      <c r="I1801" s="19">
        <f t="shared" si="113"/>
        <v>529</v>
      </c>
      <c r="J1801" s="19">
        <f t="shared" si="114"/>
        <v>613.64</v>
      </c>
      <c r="K1801" s="19">
        <f t="shared" si="115"/>
        <v>613.64</v>
      </c>
    </row>
    <row r="1802" spans="1:11" s="4" customFormat="1" x14ac:dyDescent="0.25">
      <c r="A1802" s="18" t="s">
        <v>1450</v>
      </c>
      <c r="B1802" s="30" t="s">
        <v>12</v>
      </c>
      <c r="C1802" s="28" t="s">
        <v>2953</v>
      </c>
      <c r="D1802" s="29" t="s">
        <v>2953</v>
      </c>
      <c r="E1802" s="28">
        <v>1</v>
      </c>
      <c r="F1802" s="28" t="s">
        <v>2</v>
      </c>
      <c r="G1802" s="26">
        <f>VLOOKUP(A1802,[1]MasterDayco!$A:$L,12,0)</f>
        <v>541</v>
      </c>
      <c r="H1802" s="19">
        <f t="shared" si="112"/>
        <v>541</v>
      </c>
      <c r="I1802" s="19">
        <f t="shared" si="113"/>
        <v>541</v>
      </c>
      <c r="J1802" s="19">
        <f t="shared" si="114"/>
        <v>627.55999999999995</v>
      </c>
      <c r="K1802" s="19">
        <f t="shared" si="115"/>
        <v>627.55999999999995</v>
      </c>
    </row>
    <row r="1803" spans="1:11" s="4" customFormat="1" x14ac:dyDescent="0.25">
      <c r="A1803" s="18" t="s">
        <v>1451</v>
      </c>
      <c r="B1803" s="30" t="s">
        <v>12</v>
      </c>
      <c r="C1803" s="28" t="s">
        <v>2953</v>
      </c>
      <c r="D1803" s="29" t="s">
        <v>2953</v>
      </c>
      <c r="E1803" s="28">
        <v>1</v>
      </c>
      <c r="F1803" s="28" t="s">
        <v>2</v>
      </c>
      <c r="G1803" s="26">
        <f>VLOOKUP(A1803,[1]MasterDayco!$A:$L,12,0)</f>
        <v>546</v>
      </c>
      <c r="H1803" s="19">
        <f t="shared" si="112"/>
        <v>546</v>
      </c>
      <c r="I1803" s="19">
        <f t="shared" si="113"/>
        <v>546</v>
      </c>
      <c r="J1803" s="19">
        <f t="shared" si="114"/>
        <v>633.3599999999999</v>
      </c>
      <c r="K1803" s="19">
        <f t="shared" si="115"/>
        <v>633.3599999999999</v>
      </c>
    </row>
    <row r="1804" spans="1:11" s="4" customFormat="1" x14ac:dyDescent="0.25">
      <c r="A1804" s="18" t="s">
        <v>1452</v>
      </c>
      <c r="B1804" s="30" t="s">
        <v>12</v>
      </c>
      <c r="C1804" s="28" t="s">
        <v>2953</v>
      </c>
      <c r="D1804" s="29" t="s">
        <v>2953</v>
      </c>
      <c r="E1804" s="28">
        <v>1</v>
      </c>
      <c r="F1804" s="28" t="s">
        <v>2</v>
      </c>
      <c r="G1804" s="26">
        <f>VLOOKUP(A1804,[1]MasterDayco!$A:$L,12,0)</f>
        <v>552</v>
      </c>
      <c r="H1804" s="19">
        <f t="shared" si="112"/>
        <v>552</v>
      </c>
      <c r="I1804" s="19">
        <f t="shared" si="113"/>
        <v>552</v>
      </c>
      <c r="J1804" s="19">
        <f t="shared" si="114"/>
        <v>640.31999999999994</v>
      </c>
      <c r="K1804" s="19">
        <f t="shared" si="115"/>
        <v>640.31999999999994</v>
      </c>
    </row>
    <row r="1805" spans="1:11" s="4" customFormat="1" x14ac:dyDescent="0.25">
      <c r="A1805" s="18" t="s">
        <v>1453</v>
      </c>
      <c r="B1805" s="30" t="s">
        <v>11</v>
      </c>
      <c r="C1805" s="28" t="s">
        <v>2953</v>
      </c>
      <c r="D1805" s="29" t="s">
        <v>2953</v>
      </c>
      <c r="E1805" s="28">
        <v>1</v>
      </c>
      <c r="F1805" s="28" t="s">
        <v>2</v>
      </c>
      <c r="G1805" s="26">
        <f>VLOOKUP(A1805,[1]MasterDayco!$A:$L,12,0)</f>
        <v>560</v>
      </c>
      <c r="H1805" s="19">
        <f t="shared" si="112"/>
        <v>560</v>
      </c>
      <c r="I1805" s="19">
        <f t="shared" si="113"/>
        <v>560</v>
      </c>
      <c r="J1805" s="19">
        <f t="shared" si="114"/>
        <v>649.59999999999991</v>
      </c>
      <c r="K1805" s="19">
        <f t="shared" si="115"/>
        <v>649.59999999999991</v>
      </c>
    </row>
    <row r="1806" spans="1:11" s="4" customFormat="1" x14ac:dyDescent="0.25">
      <c r="A1806" s="18" t="s">
        <v>1454</v>
      </c>
      <c r="B1806" s="30" t="s">
        <v>12</v>
      </c>
      <c r="C1806" s="28" t="s">
        <v>2953</v>
      </c>
      <c r="D1806" s="29" t="s">
        <v>2953</v>
      </c>
      <c r="E1806" s="28">
        <v>1</v>
      </c>
      <c r="F1806" s="28" t="s">
        <v>2</v>
      </c>
      <c r="G1806" s="26">
        <f>VLOOKUP(A1806,[1]MasterDayco!$A:$L,12,0)</f>
        <v>562</v>
      </c>
      <c r="H1806" s="19">
        <f t="shared" si="112"/>
        <v>562</v>
      </c>
      <c r="I1806" s="19">
        <f t="shared" si="113"/>
        <v>562</v>
      </c>
      <c r="J1806" s="19">
        <f t="shared" si="114"/>
        <v>651.91999999999996</v>
      </c>
      <c r="K1806" s="19">
        <f t="shared" si="115"/>
        <v>651.91999999999996</v>
      </c>
    </row>
    <row r="1807" spans="1:11" s="4" customFormat="1" x14ac:dyDescent="0.25">
      <c r="A1807" s="18" t="s">
        <v>1455</v>
      </c>
      <c r="B1807" s="30" t="s">
        <v>12</v>
      </c>
      <c r="C1807" s="28" t="s">
        <v>2953</v>
      </c>
      <c r="D1807" s="29" t="s">
        <v>2953</v>
      </c>
      <c r="E1807" s="28">
        <v>1</v>
      </c>
      <c r="F1807" s="28" t="s">
        <v>2</v>
      </c>
      <c r="G1807" s="26">
        <f>VLOOKUP(A1807,[1]MasterDayco!$A:$L,12,0)</f>
        <v>569</v>
      </c>
      <c r="H1807" s="19">
        <f t="shared" si="112"/>
        <v>569</v>
      </c>
      <c r="I1807" s="19">
        <f t="shared" si="113"/>
        <v>569</v>
      </c>
      <c r="J1807" s="19">
        <f t="shared" si="114"/>
        <v>660.04</v>
      </c>
      <c r="K1807" s="19">
        <f t="shared" si="115"/>
        <v>660.04</v>
      </c>
    </row>
    <row r="1808" spans="1:11" s="4" customFormat="1" x14ac:dyDescent="0.25">
      <c r="A1808" s="18" t="s">
        <v>1456</v>
      </c>
      <c r="B1808" s="30" t="s">
        <v>12</v>
      </c>
      <c r="C1808" s="28" t="s">
        <v>2953</v>
      </c>
      <c r="D1808" s="29" t="s">
        <v>2953</v>
      </c>
      <c r="E1808" s="28">
        <v>1</v>
      </c>
      <c r="F1808" s="28" t="s">
        <v>2</v>
      </c>
      <c r="G1808" s="26">
        <f>VLOOKUP(A1808,[1]MasterDayco!$A:$L,12,0)</f>
        <v>573</v>
      </c>
      <c r="H1808" s="19">
        <f t="shared" si="112"/>
        <v>573</v>
      </c>
      <c r="I1808" s="19">
        <f t="shared" si="113"/>
        <v>573</v>
      </c>
      <c r="J1808" s="19">
        <f t="shared" si="114"/>
        <v>664.68</v>
      </c>
      <c r="K1808" s="19">
        <f t="shared" si="115"/>
        <v>664.68</v>
      </c>
    </row>
    <row r="1809" spans="1:11" s="4" customFormat="1" x14ac:dyDescent="0.25">
      <c r="A1809" s="18" t="s">
        <v>1457</v>
      </c>
      <c r="B1809" s="30" t="s">
        <v>12</v>
      </c>
      <c r="C1809" s="28" t="s">
        <v>2953</v>
      </c>
      <c r="D1809" s="29" t="s">
        <v>2953</v>
      </c>
      <c r="E1809" s="28">
        <v>1</v>
      </c>
      <c r="F1809" s="28" t="s">
        <v>2</v>
      </c>
      <c r="G1809" s="26">
        <f>VLOOKUP(A1809,[1]MasterDayco!$A:$L,12,0)</f>
        <v>575</v>
      </c>
      <c r="H1809" s="19">
        <f t="shared" si="112"/>
        <v>575</v>
      </c>
      <c r="I1809" s="19">
        <f t="shared" si="113"/>
        <v>575</v>
      </c>
      <c r="J1809" s="19">
        <f t="shared" si="114"/>
        <v>667</v>
      </c>
      <c r="K1809" s="19">
        <f t="shared" si="115"/>
        <v>667</v>
      </c>
    </row>
    <row r="1810" spans="1:11" s="4" customFormat="1" x14ac:dyDescent="0.25">
      <c r="A1810" s="18" t="s">
        <v>1458</v>
      </c>
      <c r="B1810" s="30" t="s">
        <v>12</v>
      </c>
      <c r="C1810" s="28" t="s">
        <v>2953</v>
      </c>
      <c r="D1810" s="29" t="s">
        <v>2953</v>
      </c>
      <c r="E1810" s="28">
        <v>1</v>
      </c>
      <c r="F1810" s="28" t="s">
        <v>2</v>
      </c>
      <c r="G1810" s="26">
        <f>VLOOKUP(A1810,[1]MasterDayco!$A:$L,12,0)</f>
        <v>579</v>
      </c>
      <c r="H1810" s="19">
        <f t="shared" si="112"/>
        <v>579</v>
      </c>
      <c r="I1810" s="19">
        <f t="shared" si="113"/>
        <v>579</v>
      </c>
      <c r="J1810" s="19">
        <f t="shared" si="114"/>
        <v>671.64</v>
      </c>
      <c r="K1810" s="19">
        <f t="shared" si="115"/>
        <v>671.64</v>
      </c>
    </row>
    <row r="1811" spans="1:11" s="4" customFormat="1" x14ac:dyDescent="0.25">
      <c r="A1811" s="18" t="s">
        <v>1459</v>
      </c>
      <c r="B1811" s="30" t="s">
        <v>12</v>
      </c>
      <c r="C1811" s="28" t="s">
        <v>2953</v>
      </c>
      <c r="D1811" s="29" t="s">
        <v>2953</v>
      </c>
      <c r="E1811" s="28">
        <v>1</v>
      </c>
      <c r="F1811" s="28" t="s">
        <v>2</v>
      </c>
      <c r="G1811" s="26">
        <f>VLOOKUP(A1811,[1]MasterDayco!$A:$L,12,0)</f>
        <v>584</v>
      </c>
      <c r="H1811" s="19">
        <f t="shared" si="112"/>
        <v>584</v>
      </c>
      <c r="I1811" s="19">
        <f t="shared" si="113"/>
        <v>584</v>
      </c>
      <c r="J1811" s="19">
        <f t="shared" si="114"/>
        <v>677.43999999999994</v>
      </c>
      <c r="K1811" s="19">
        <f t="shared" si="115"/>
        <v>677.43999999999994</v>
      </c>
    </row>
    <row r="1812" spans="1:11" s="4" customFormat="1" x14ac:dyDescent="0.25">
      <c r="A1812" s="18" t="s">
        <v>1460</v>
      </c>
      <c r="B1812" s="30" t="s">
        <v>12</v>
      </c>
      <c r="C1812" s="28" t="s">
        <v>2953</v>
      </c>
      <c r="D1812" s="29" t="s">
        <v>2953</v>
      </c>
      <c r="E1812" s="28">
        <v>1</v>
      </c>
      <c r="F1812" s="28" t="s">
        <v>2</v>
      </c>
      <c r="G1812" s="26">
        <f>VLOOKUP(A1812,[1]MasterDayco!$A:$L,12,0)</f>
        <v>588</v>
      </c>
      <c r="H1812" s="19">
        <f t="shared" si="112"/>
        <v>588</v>
      </c>
      <c r="I1812" s="19">
        <f t="shared" si="113"/>
        <v>588</v>
      </c>
      <c r="J1812" s="19">
        <f t="shared" si="114"/>
        <v>682.07999999999993</v>
      </c>
      <c r="K1812" s="19">
        <f t="shared" si="115"/>
        <v>682.07999999999993</v>
      </c>
    </row>
    <row r="1813" spans="1:11" s="4" customFormat="1" x14ac:dyDescent="0.25">
      <c r="A1813" s="18" t="s">
        <v>1461</v>
      </c>
      <c r="B1813" s="30" t="s">
        <v>12</v>
      </c>
      <c r="C1813" s="28" t="s">
        <v>2953</v>
      </c>
      <c r="D1813" s="29" t="s">
        <v>2953</v>
      </c>
      <c r="E1813" s="28">
        <v>1</v>
      </c>
      <c r="F1813" s="28" t="s">
        <v>2</v>
      </c>
      <c r="G1813" s="26">
        <f>VLOOKUP(A1813,[1]MasterDayco!$A:$L,12,0)</f>
        <v>593</v>
      </c>
      <c r="H1813" s="19">
        <f t="shared" si="112"/>
        <v>593</v>
      </c>
      <c r="I1813" s="19">
        <f t="shared" si="113"/>
        <v>593</v>
      </c>
      <c r="J1813" s="19">
        <f t="shared" si="114"/>
        <v>687.88</v>
      </c>
      <c r="K1813" s="19">
        <f t="shared" si="115"/>
        <v>687.88</v>
      </c>
    </row>
    <row r="1814" spans="1:11" s="4" customFormat="1" x14ac:dyDescent="0.25">
      <c r="A1814" s="18" t="s">
        <v>1462</v>
      </c>
      <c r="B1814" s="30" t="s">
        <v>12</v>
      </c>
      <c r="C1814" s="28" t="s">
        <v>2953</v>
      </c>
      <c r="D1814" s="29" t="s">
        <v>2953</v>
      </c>
      <c r="E1814" s="28">
        <v>1</v>
      </c>
      <c r="F1814" s="28" t="s">
        <v>2</v>
      </c>
      <c r="G1814" s="26">
        <f>VLOOKUP(A1814,[1]MasterDayco!$A:$L,12,0)</f>
        <v>601</v>
      </c>
      <c r="H1814" s="19">
        <f t="shared" si="112"/>
        <v>601</v>
      </c>
      <c r="I1814" s="19">
        <f t="shared" si="113"/>
        <v>601</v>
      </c>
      <c r="J1814" s="19">
        <f t="shared" si="114"/>
        <v>697.16</v>
      </c>
      <c r="K1814" s="19">
        <f t="shared" si="115"/>
        <v>697.16</v>
      </c>
    </row>
    <row r="1815" spans="1:11" s="4" customFormat="1" x14ac:dyDescent="0.25">
      <c r="A1815" s="18" t="s">
        <v>1463</v>
      </c>
      <c r="B1815" s="30" t="s">
        <v>12</v>
      </c>
      <c r="C1815" s="28" t="s">
        <v>2953</v>
      </c>
      <c r="D1815" s="29" t="s">
        <v>2953</v>
      </c>
      <c r="E1815" s="28">
        <v>1</v>
      </c>
      <c r="F1815" s="28" t="s">
        <v>2</v>
      </c>
      <c r="G1815" s="26">
        <f>VLOOKUP(A1815,[1]MasterDayco!$A:$L,12,0)</f>
        <v>609</v>
      </c>
      <c r="H1815" s="19">
        <f t="shared" si="112"/>
        <v>609</v>
      </c>
      <c r="I1815" s="19">
        <f t="shared" si="113"/>
        <v>609</v>
      </c>
      <c r="J1815" s="19">
        <f t="shared" si="114"/>
        <v>706.43999999999994</v>
      </c>
      <c r="K1815" s="19">
        <f t="shared" si="115"/>
        <v>706.43999999999994</v>
      </c>
    </row>
    <row r="1816" spans="1:11" s="4" customFormat="1" x14ac:dyDescent="0.25">
      <c r="A1816" s="18" t="s">
        <v>1464</v>
      </c>
      <c r="B1816" s="30" t="s">
        <v>12</v>
      </c>
      <c r="C1816" s="28" t="s">
        <v>2953</v>
      </c>
      <c r="D1816" s="29" t="s">
        <v>2953</v>
      </c>
      <c r="E1816" s="28">
        <v>1</v>
      </c>
      <c r="F1816" s="28" t="s">
        <v>2</v>
      </c>
      <c r="G1816" s="26">
        <f>VLOOKUP(A1816,[1]MasterDayco!$A:$L,12,0)</f>
        <v>615</v>
      </c>
      <c r="H1816" s="19">
        <f t="shared" si="112"/>
        <v>615</v>
      </c>
      <c r="I1816" s="19">
        <f t="shared" si="113"/>
        <v>615</v>
      </c>
      <c r="J1816" s="19">
        <f t="shared" si="114"/>
        <v>713.4</v>
      </c>
      <c r="K1816" s="19">
        <f t="shared" si="115"/>
        <v>713.4</v>
      </c>
    </row>
    <row r="1817" spans="1:11" s="4" customFormat="1" x14ac:dyDescent="0.25">
      <c r="A1817" s="18" t="s">
        <v>1465</v>
      </c>
      <c r="B1817" s="30" t="s">
        <v>11</v>
      </c>
      <c r="C1817" s="28" t="s">
        <v>2953</v>
      </c>
      <c r="D1817" s="29" t="s">
        <v>2953</v>
      </c>
      <c r="E1817" s="28">
        <v>1</v>
      </c>
      <c r="F1817" s="28" t="s">
        <v>2</v>
      </c>
      <c r="G1817" s="26">
        <f>VLOOKUP(A1817,[1]MasterDayco!$A:$L,12,0)</f>
        <v>624</v>
      </c>
      <c r="H1817" s="19">
        <f t="shared" si="112"/>
        <v>624</v>
      </c>
      <c r="I1817" s="19">
        <f t="shared" si="113"/>
        <v>624</v>
      </c>
      <c r="J1817" s="19">
        <f t="shared" si="114"/>
        <v>723.83999999999992</v>
      </c>
      <c r="K1817" s="19">
        <f t="shared" si="115"/>
        <v>723.83999999999992</v>
      </c>
    </row>
    <row r="1818" spans="1:11" s="4" customFormat="1" x14ac:dyDescent="0.25">
      <c r="A1818" s="18" t="s">
        <v>1466</v>
      </c>
      <c r="B1818" s="30" t="s">
        <v>11</v>
      </c>
      <c r="C1818" s="28" t="s">
        <v>2953</v>
      </c>
      <c r="D1818" s="29" t="s">
        <v>2953</v>
      </c>
      <c r="E1818" s="28">
        <v>1</v>
      </c>
      <c r="F1818" s="28" t="s">
        <v>2</v>
      </c>
      <c r="G1818" s="26">
        <f>VLOOKUP(A1818,[1]MasterDayco!$A:$L,12,0)</f>
        <v>632</v>
      </c>
      <c r="H1818" s="19">
        <f t="shared" si="112"/>
        <v>632</v>
      </c>
      <c r="I1818" s="19">
        <f t="shared" si="113"/>
        <v>632</v>
      </c>
      <c r="J1818" s="19">
        <f t="shared" si="114"/>
        <v>733.12</v>
      </c>
      <c r="K1818" s="19">
        <f t="shared" si="115"/>
        <v>733.12</v>
      </c>
    </row>
    <row r="1819" spans="1:11" s="4" customFormat="1" x14ac:dyDescent="0.25">
      <c r="A1819" s="18" t="s">
        <v>1467</v>
      </c>
      <c r="B1819" s="30" t="s">
        <v>12</v>
      </c>
      <c r="C1819" s="28" t="s">
        <v>2953</v>
      </c>
      <c r="D1819" s="29" t="s">
        <v>2953</v>
      </c>
      <c r="E1819" s="28">
        <v>1</v>
      </c>
      <c r="F1819" s="28" t="s">
        <v>2</v>
      </c>
      <c r="G1819" s="26">
        <f>VLOOKUP(A1819,[1]MasterDayco!$A:$L,12,0)</f>
        <v>640</v>
      </c>
      <c r="H1819" s="19">
        <f t="shared" si="112"/>
        <v>640</v>
      </c>
      <c r="I1819" s="19">
        <f t="shared" si="113"/>
        <v>640</v>
      </c>
      <c r="J1819" s="19">
        <f t="shared" si="114"/>
        <v>742.4</v>
      </c>
      <c r="K1819" s="19">
        <f t="shared" si="115"/>
        <v>742.4</v>
      </c>
    </row>
    <row r="1820" spans="1:11" s="4" customFormat="1" x14ac:dyDescent="0.25">
      <c r="A1820" s="18" t="s">
        <v>1468</v>
      </c>
      <c r="B1820" s="30" t="s">
        <v>12</v>
      </c>
      <c r="C1820" s="28" t="s">
        <v>2953</v>
      </c>
      <c r="D1820" s="29" t="s">
        <v>2953</v>
      </c>
      <c r="E1820" s="28">
        <v>1</v>
      </c>
      <c r="F1820" s="28" t="s">
        <v>2</v>
      </c>
      <c r="G1820" s="26">
        <f>VLOOKUP(A1820,[1]MasterDayco!$A:$L,12,0)</f>
        <v>646</v>
      </c>
      <c r="H1820" s="19">
        <f t="shared" si="112"/>
        <v>646</v>
      </c>
      <c r="I1820" s="19">
        <f t="shared" si="113"/>
        <v>646</v>
      </c>
      <c r="J1820" s="19">
        <f t="shared" si="114"/>
        <v>749.3599999999999</v>
      </c>
      <c r="K1820" s="19">
        <f t="shared" si="115"/>
        <v>749.3599999999999</v>
      </c>
    </row>
    <row r="1821" spans="1:11" s="4" customFormat="1" x14ac:dyDescent="0.25">
      <c r="A1821" s="18" t="s">
        <v>1469</v>
      </c>
      <c r="B1821" s="30" t="s">
        <v>12</v>
      </c>
      <c r="C1821" s="28" t="s">
        <v>2953</v>
      </c>
      <c r="D1821" s="29" t="s">
        <v>2953</v>
      </c>
      <c r="E1821" s="28">
        <v>1</v>
      </c>
      <c r="F1821" s="28" t="s">
        <v>2</v>
      </c>
      <c r="G1821" s="26">
        <f>VLOOKUP(A1821,[1]MasterDayco!$A:$L,12,0)</f>
        <v>651</v>
      </c>
      <c r="H1821" s="19">
        <f t="shared" si="112"/>
        <v>651</v>
      </c>
      <c r="I1821" s="19">
        <f t="shared" si="113"/>
        <v>651</v>
      </c>
      <c r="J1821" s="19">
        <f t="shared" si="114"/>
        <v>755.16</v>
      </c>
      <c r="K1821" s="19">
        <f t="shared" si="115"/>
        <v>755.16</v>
      </c>
    </row>
    <row r="1822" spans="1:11" s="4" customFormat="1" x14ac:dyDescent="0.25">
      <c r="A1822" s="18" t="s">
        <v>1470</v>
      </c>
      <c r="B1822" s="30" t="s">
        <v>12</v>
      </c>
      <c r="C1822" s="28" t="s">
        <v>2953</v>
      </c>
      <c r="D1822" s="29" t="s">
        <v>2953</v>
      </c>
      <c r="E1822" s="28">
        <v>1</v>
      </c>
      <c r="F1822" s="28" t="s">
        <v>2</v>
      </c>
      <c r="G1822" s="26">
        <f>VLOOKUP(A1822,[1]MasterDayco!$A:$L,12,0)</f>
        <v>660</v>
      </c>
      <c r="H1822" s="19">
        <f t="shared" si="112"/>
        <v>660</v>
      </c>
      <c r="I1822" s="19">
        <f t="shared" si="113"/>
        <v>660</v>
      </c>
      <c r="J1822" s="19">
        <f t="shared" si="114"/>
        <v>765.59999999999991</v>
      </c>
      <c r="K1822" s="19">
        <f t="shared" si="115"/>
        <v>765.59999999999991</v>
      </c>
    </row>
    <row r="1823" spans="1:11" s="4" customFormat="1" x14ac:dyDescent="0.25">
      <c r="A1823" s="18" t="s">
        <v>1471</v>
      </c>
      <c r="B1823" s="30" t="s">
        <v>12</v>
      </c>
      <c r="C1823" s="28" t="s">
        <v>2953</v>
      </c>
      <c r="D1823" s="29" t="s">
        <v>2953</v>
      </c>
      <c r="E1823" s="28">
        <v>1</v>
      </c>
      <c r="F1823" s="28" t="s">
        <v>2</v>
      </c>
      <c r="G1823" s="26">
        <f>VLOOKUP(A1823,[1]MasterDayco!$A:$L,12,0)</f>
        <v>669</v>
      </c>
      <c r="H1823" s="19">
        <f t="shared" si="112"/>
        <v>669</v>
      </c>
      <c r="I1823" s="19">
        <f t="shared" si="113"/>
        <v>669</v>
      </c>
      <c r="J1823" s="19">
        <f t="shared" si="114"/>
        <v>776.04</v>
      </c>
      <c r="K1823" s="19">
        <f t="shared" si="115"/>
        <v>776.04</v>
      </c>
    </row>
    <row r="1824" spans="1:11" s="4" customFormat="1" x14ac:dyDescent="0.25">
      <c r="A1824" s="18" t="s">
        <v>1472</v>
      </c>
      <c r="B1824" s="30" t="s">
        <v>12</v>
      </c>
      <c r="C1824" s="28" t="s">
        <v>2953</v>
      </c>
      <c r="D1824" s="29" t="s">
        <v>2953</v>
      </c>
      <c r="E1824" s="28">
        <v>1</v>
      </c>
      <c r="F1824" s="28" t="s">
        <v>2</v>
      </c>
      <c r="G1824" s="26">
        <f>VLOOKUP(A1824,[1]MasterDayco!$A:$L,12,0)</f>
        <v>677</v>
      </c>
      <c r="H1824" s="19">
        <f t="shared" si="112"/>
        <v>677</v>
      </c>
      <c r="I1824" s="19">
        <f t="shared" si="113"/>
        <v>677</v>
      </c>
      <c r="J1824" s="19">
        <f t="shared" si="114"/>
        <v>785.31999999999994</v>
      </c>
      <c r="K1824" s="19">
        <f t="shared" si="115"/>
        <v>785.31999999999994</v>
      </c>
    </row>
    <row r="1825" spans="1:11" s="4" customFormat="1" x14ac:dyDescent="0.25">
      <c r="A1825" s="18" t="s">
        <v>1473</v>
      </c>
      <c r="B1825" s="30" t="s">
        <v>12</v>
      </c>
      <c r="C1825" s="28" t="s">
        <v>2953</v>
      </c>
      <c r="D1825" s="29" t="s">
        <v>2953</v>
      </c>
      <c r="E1825" s="28">
        <v>1</v>
      </c>
      <c r="F1825" s="28" t="s">
        <v>2</v>
      </c>
      <c r="G1825" s="26">
        <f>VLOOKUP(A1825,[1]MasterDayco!$A:$L,12,0)</f>
        <v>687</v>
      </c>
      <c r="H1825" s="19">
        <f t="shared" si="112"/>
        <v>687</v>
      </c>
      <c r="I1825" s="19">
        <f t="shared" si="113"/>
        <v>687</v>
      </c>
      <c r="J1825" s="19">
        <f t="shared" si="114"/>
        <v>796.92</v>
      </c>
      <c r="K1825" s="19">
        <f t="shared" si="115"/>
        <v>796.92</v>
      </c>
    </row>
    <row r="1826" spans="1:11" s="4" customFormat="1" x14ac:dyDescent="0.25">
      <c r="A1826" s="18" t="s">
        <v>1474</v>
      </c>
      <c r="B1826" s="30" t="s">
        <v>12</v>
      </c>
      <c r="C1826" s="28" t="s">
        <v>2953</v>
      </c>
      <c r="D1826" s="29" t="s">
        <v>2953</v>
      </c>
      <c r="E1826" s="28">
        <v>1</v>
      </c>
      <c r="F1826" s="28" t="s">
        <v>2</v>
      </c>
      <c r="G1826" s="26">
        <f>VLOOKUP(A1826,[1]MasterDayco!$A:$L,12,0)</f>
        <v>699</v>
      </c>
      <c r="H1826" s="19">
        <f t="shared" si="112"/>
        <v>699</v>
      </c>
      <c r="I1826" s="19">
        <f t="shared" si="113"/>
        <v>699</v>
      </c>
      <c r="J1826" s="19">
        <f t="shared" si="114"/>
        <v>810.83999999999992</v>
      </c>
      <c r="K1826" s="19">
        <f t="shared" si="115"/>
        <v>810.83999999999992</v>
      </c>
    </row>
    <row r="1827" spans="1:11" s="4" customFormat="1" x14ac:dyDescent="0.25">
      <c r="A1827" s="18" t="s">
        <v>1475</v>
      </c>
      <c r="B1827" s="30" t="s">
        <v>12</v>
      </c>
      <c r="C1827" s="28" t="s">
        <v>2953</v>
      </c>
      <c r="D1827" s="29" t="s">
        <v>2953</v>
      </c>
      <c r="E1827" s="28">
        <v>1</v>
      </c>
      <c r="F1827" s="28" t="s">
        <v>2</v>
      </c>
      <c r="G1827" s="26">
        <f>VLOOKUP(A1827,[1]MasterDayco!$A:$L,12,0)</f>
        <v>705</v>
      </c>
      <c r="H1827" s="19">
        <f t="shared" si="112"/>
        <v>705</v>
      </c>
      <c r="I1827" s="19">
        <f t="shared" si="113"/>
        <v>705</v>
      </c>
      <c r="J1827" s="19">
        <f t="shared" si="114"/>
        <v>817.8</v>
      </c>
      <c r="K1827" s="19">
        <f t="shared" si="115"/>
        <v>817.8</v>
      </c>
    </row>
    <row r="1828" spans="1:11" s="4" customFormat="1" x14ac:dyDescent="0.25">
      <c r="A1828" s="18" t="s">
        <v>1476</v>
      </c>
      <c r="B1828" s="30" t="s">
        <v>12</v>
      </c>
      <c r="C1828" s="28" t="s">
        <v>2953</v>
      </c>
      <c r="D1828" s="29" t="s">
        <v>2953</v>
      </c>
      <c r="E1828" s="28">
        <v>1</v>
      </c>
      <c r="F1828" s="28" t="s">
        <v>2</v>
      </c>
      <c r="G1828" s="26">
        <f>VLOOKUP(A1828,[1]MasterDayco!$A:$L,12,0)</f>
        <v>712</v>
      </c>
      <c r="H1828" s="19">
        <f t="shared" si="112"/>
        <v>712</v>
      </c>
      <c r="I1828" s="19">
        <f t="shared" si="113"/>
        <v>712</v>
      </c>
      <c r="J1828" s="19">
        <f t="shared" si="114"/>
        <v>825.92</v>
      </c>
      <c r="K1828" s="19">
        <f t="shared" si="115"/>
        <v>825.92</v>
      </c>
    </row>
    <row r="1829" spans="1:11" s="4" customFormat="1" x14ac:dyDescent="0.25">
      <c r="A1829" s="18" t="s">
        <v>1477</v>
      </c>
      <c r="B1829" s="30" t="s">
        <v>12</v>
      </c>
      <c r="C1829" s="28" t="s">
        <v>2953</v>
      </c>
      <c r="D1829" s="29" t="s">
        <v>2953</v>
      </c>
      <c r="E1829" s="28">
        <v>1</v>
      </c>
      <c r="F1829" s="28" t="s">
        <v>2</v>
      </c>
      <c r="G1829" s="26">
        <f>VLOOKUP(A1829,[1]MasterDayco!$A:$L,12,0)</f>
        <v>719</v>
      </c>
      <c r="H1829" s="19">
        <f t="shared" si="112"/>
        <v>719</v>
      </c>
      <c r="I1829" s="19">
        <f t="shared" si="113"/>
        <v>719</v>
      </c>
      <c r="J1829" s="19">
        <f t="shared" si="114"/>
        <v>834.04</v>
      </c>
      <c r="K1829" s="19">
        <f t="shared" si="115"/>
        <v>834.04</v>
      </c>
    </row>
    <row r="1830" spans="1:11" s="4" customFormat="1" x14ac:dyDescent="0.25">
      <c r="A1830" s="18" t="s">
        <v>1478</v>
      </c>
      <c r="B1830" s="30" t="s">
        <v>12</v>
      </c>
      <c r="C1830" s="28" t="s">
        <v>2953</v>
      </c>
      <c r="D1830" s="29" t="s">
        <v>2953</v>
      </c>
      <c r="E1830" s="28">
        <v>1</v>
      </c>
      <c r="F1830" s="28" t="s">
        <v>2</v>
      </c>
      <c r="G1830" s="26">
        <f>VLOOKUP(A1830,[1]MasterDayco!$A:$L,12,0)</f>
        <v>731</v>
      </c>
      <c r="H1830" s="19">
        <f t="shared" si="112"/>
        <v>731</v>
      </c>
      <c r="I1830" s="19">
        <f t="shared" si="113"/>
        <v>731</v>
      </c>
      <c r="J1830" s="19">
        <f t="shared" si="114"/>
        <v>847.95999999999992</v>
      </c>
      <c r="K1830" s="19">
        <f t="shared" si="115"/>
        <v>847.95999999999992</v>
      </c>
    </row>
    <row r="1831" spans="1:11" s="4" customFormat="1" x14ac:dyDescent="0.25">
      <c r="A1831" s="18" t="s">
        <v>1479</v>
      </c>
      <c r="B1831" s="30" t="s">
        <v>12</v>
      </c>
      <c r="C1831" s="28" t="s">
        <v>2953</v>
      </c>
      <c r="D1831" s="29" t="s">
        <v>2953</v>
      </c>
      <c r="E1831" s="28">
        <v>1</v>
      </c>
      <c r="F1831" s="28" t="s">
        <v>2</v>
      </c>
      <c r="G1831" s="26">
        <f>VLOOKUP(A1831,[1]MasterDayco!$A:$L,12,0)</f>
        <v>740</v>
      </c>
      <c r="H1831" s="19">
        <f t="shared" si="112"/>
        <v>740</v>
      </c>
      <c r="I1831" s="19">
        <f t="shared" si="113"/>
        <v>740</v>
      </c>
      <c r="J1831" s="19">
        <f t="shared" si="114"/>
        <v>858.4</v>
      </c>
      <c r="K1831" s="19">
        <f t="shared" si="115"/>
        <v>858.4</v>
      </c>
    </row>
    <row r="1832" spans="1:11" s="4" customFormat="1" x14ac:dyDescent="0.25">
      <c r="A1832" s="18" t="s">
        <v>1480</v>
      </c>
      <c r="B1832" s="30" t="s">
        <v>12</v>
      </c>
      <c r="C1832" s="28" t="s">
        <v>2953</v>
      </c>
      <c r="D1832" s="29" t="s">
        <v>2953</v>
      </c>
      <c r="E1832" s="28">
        <v>1</v>
      </c>
      <c r="F1832" s="28" t="s">
        <v>2</v>
      </c>
      <c r="G1832" s="26">
        <f>VLOOKUP(A1832,[1]MasterDayco!$A:$L,12,0)</f>
        <v>750</v>
      </c>
      <c r="H1832" s="19">
        <f t="shared" si="112"/>
        <v>750</v>
      </c>
      <c r="I1832" s="19">
        <f t="shared" si="113"/>
        <v>750</v>
      </c>
      <c r="J1832" s="19">
        <f t="shared" si="114"/>
        <v>869.99999999999989</v>
      </c>
      <c r="K1832" s="19">
        <f t="shared" si="115"/>
        <v>869.99999999999989</v>
      </c>
    </row>
    <row r="1833" spans="1:11" s="4" customFormat="1" x14ac:dyDescent="0.25">
      <c r="A1833" s="18" t="s">
        <v>1481</v>
      </c>
      <c r="B1833" s="30" t="s">
        <v>12</v>
      </c>
      <c r="C1833" s="28" t="s">
        <v>2953</v>
      </c>
      <c r="D1833" s="29" t="s">
        <v>2953</v>
      </c>
      <c r="E1833" s="28">
        <v>1</v>
      </c>
      <c r="F1833" s="28" t="s">
        <v>2</v>
      </c>
      <c r="G1833" s="26">
        <f>VLOOKUP(A1833,[1]MasterDayco!$A:$L,12,0)</f>
        <v>760</v>
      </c>
      <c r="H1833" s="19">
        <f t="shared" si="112"/>
        <v>760</v>
      </c>
      <c r="I1833" s="19">
        <f t="shared" si="113"/>
        <v>760</v>
      </c>
      <c r="J1833" s="19">
        <f t="shared" si="114"/>
        <v>881.59999999999991</v>
      </c>
      <c r="K1833" s="19">
        <f t="shared" si="115"/>
        <v>881.59999999999991</v>
      </c>
    </row>
    <row r="1834" spans="1:11" s="4" customFormat="1" x14ac:dyDescent="0.25">
      <c r="A1834" s="18" t="s">
        <v>1482</v>
      </c>
      <c r="B1834" s="30" t="s">
        <v>12</v>
      </c>
      <c r="C1834" s="28" t="s">
        <v>2953</v>
      </c>
      <c r="D1834" s="29" t="s">
        <v>2953</v>
      </c>
      <c r="E1834" s="28">
        <v>1</v>
      </c>
      <c r="F1834" s="28" t="s">
        <v>2</v>
      </c>
      <c r="G1834" s="26">
        <f>VLOOKUP(A1834,[1]MasterDayco!$A:$L,12,0)</f>
        <v>769</v>
      </c>
      <c r="H1834" s="19">
        <f t="shared" si="112"/>
        <v>769</v>
      </c>
      <c r="I1834" s="19">
        <f t="shared" si="113"/>
        <v>769</v>
      </c>
      <c r="J1834" s="19">
        <f t="shared" si="114"/>
        <v>892.04</v>
      </c>
      <c r="K1834" s="19">
        <f t="shared" si="115"/>
        <v>892.04</v>
      </c>
    </row>
    <row r="1835" spans="1:11" s="4" customFormat="1" x14ac:dyDescent="0.25">
      <c r="A1835" s="18" t="s">
        <v>1483</v>
      </c>
      <c r="B1835" s="30" t="s">
        <v>12</v>
      </c>
      <c r="C1835" s="28" t="s">
        <v>2953</v>
      </c>
      <c r="D1835" s="29" t="s">
        <v>2953</v>
      </c>
      <c r="E1835" s="28">
        <v>1</v>
      </c>
      <c r="F1835" s="28" t="s">
        <v>2</v>
      </c>
      <c r="G1835" s="26">
        <f>VLOOKUP(A1835,[1]MasterDayco!$A:$L,12,0)</f>
        <v>789</v>
      </c>
      <c r="H1835" s="19">
        <f t="shared" si="112"/>
        <v>789</v>
      </c>
      <c r="I1835" s="19">
        <f t="shared" si="113"/>
        <v>789</v>
      </c>
      <c r="J1835" s="19">
        <f t="shared" si="114"/>
        <v>915.2399999999999</v>
      </c>
      <c r="K1835" s="19">
        <f t="shared" si="115"/>
        <v>915.2399999999999</v>
      </c>
    </row>
    <row r="1836" spans="1:11" s="4" customFormat="1" x14ac:dyDescent="0.25">
      <c r="A1836" s="18" t="s">
        <v>1484</v>
      </c>
      <c r="B1836" s="30" t="s">
        <v>12</v>
      </c>
      <c r="C1836" s="28" t="s">
        <v>2953</v>
      </c>
      <c r="D1836" s="29" t="s">
        <v>2953</v>
      </c>
      <c r="E1836" s="28">
        <v>1</v>
      </c>
      <c r="F1836" s="28" t="s">
        <v>2</v>
      </c>
      <c r="G1836" s="26">
        <f>VLOOKUP(A1836,[1]MasterDayco!$A:$L,12,0)</f>
        <v>795</v>
      </c>
      <c r="H1836" s="19">
        <f t="shared" si="112"/>
        <v>795</v>
      </c>
      <c r="I1836" s="19">
        <f t="shared" si="113"/>
        <v>795</v>
      </c>
      <c r="J1836" s="19">
        <f t="shared" si="114"/>
        <v>922.19999999999993</v>
      </c>
      <c r="K1836" s="19">
        <f t="shared" si="115"/>
        <v>922.19999999999993</v>
      </c>
    </row>
    <row r="1837" spans="1:11" s="4" customFormat="1" x14ac:dyDescent="0.25">
      <c r="A1837" s="18" t="s">
        <v>1485</v>
      </c>
      <c r="B1837" s="30" t="s">
        <v>10</v>
      </c>
      <c r="C1837" s="28" t="s">
        <v>2953</v>
      </c>
      <c r="D1837" s="29" t="s">
        <v>2953</v>
      </c>
      <c r="E1837" s="28">
        <v>1</v>
      </c>
      <c r="F1837" s="28" t="s">
        <v>2</v>
      </c>
      <c r="G1837" s="26">
        <f>VLOOKUP(A1837,[1]MasterDayco!$A:$L,12,0)</f>
        <v>804</v>
      </c>
      <c r="H1837" s="19">
        <f t="shared" si="112"/>
        <v>804</v>
      </c>
      <c r="I1837" s="19">
        <f t="shared" si="113"/>
        <v>804</v>
      </c>
      <c r="J1837" s="19">
        <f t="shared" si="114"/>
        <v>932.64</v>
      </c>
      <c r="K1837" s="19">
        <f t="shared" si="115"/>
        <v>932.64</v>
      </c>
    </row>
    <row r="1838" spans="1:11" s="4" customFormat="1" x14ac:dyDescent="0.25">
      <c r="A1838" s="18" t="s">
        <v>1486</v>
      </c>
      <c r="B1838" s="30" t="s">
        <v>12</v>
      </c>
      <c r="C1838" s="28" t="s">
        <v>2953</v>
      </c>
      <c r="D1838" s="29" t="s">
        <v>2953</v>
      </c>
      <c r="E1838" s="28">
        <v>1</v>
      </c>
      <c r="F1838" s="28" t="s">
        <v>2</v>
      </c>
      <c r="G1838" s="26">
        <f>VLOOKUP(A1838,[1]MasterDayco!$A:$L,12,0)</f>
        <v>808</v>
      </c>
      <c r="H1838" s="19">
        <f t="shared" si="112"/>
        <v>808</v>
      </c>
      <c r="I1838" s="19">
        <f t="shared" si="113"/>
        <v>808</v>
      </c>
      <c r="J1838" s="19">
        <f t="shared" si="114"/>
        <v>937.28</v>
      </c>
      <c r="K1838" s="19">
        <f t="shared" si="115"/>
        <v>937.28</v>
      </c>
    </row>
    <row r="1839" spans="1:11" s="4" customFormat="1" x14ac:dyDescent="0.25">
      <c r="A1839" s="18" t="s">
        <v>1487</v>
      </c>
      <c r="B1839" s="30" t="s">
        <v>12</v>
      </c>
      <c r="C1839" s="28" t="s">
        <v>2953</v>
      </c>
      <c r="D1839" s="29" t="s">
        <v>2953</v>
      </c>
      <c r="E1839" s="28">
        <v>1</v>
      </c>
      <c r="F1839" s="28" t="s">
        <v>2</v>
      </c>
      <c r="G1839" s="26">
        <f>VLOOKUP(A1839,[1]MasterDayco!$A:$L,12,0)</f>
        <v>822</v>
      </c>
      <c r="H1839" s="19">
        <f t="shared" si="112"/>
        <v>822</v>
      </c>
      <c r="I1839" s="19">
        <f t="shared" si="113"/>
        <v>822</v>
      </c>
      <c r="J1839" s="19">
        <f t="shared" si="114"/>
        <v>953.52</v>
      </c>
      <c r="K1839" s="19">
        <f t="shared" si="115"/>
        <v>953.52</v>
      </c>
    </row>
    <row r="1840" spans="1:11" s="4" customFormat="1" x14ac:dyDescent="0.25">
      <c r="A1840" s="18" t="s">
        <v>1488</v>
      </c>
      <c r="B1840" s="30" t="s">
        <v>12</v>
      </c>
      <c r="C1840" s="28" t="s">
        <v>2953</v>
      </c>
      <c r="D1840" s="29" t="s">
        <v>2953</v>
      </c>
      <c r="E1840" s="28">
        <v>1</v>
      </c>
      <c r="F1840" s="28" t="s">
        <v>2</v>
      </c>
      <c r="G1840" s="26">
        <f>VLOOKUP(A1840,[1]MasterDayco!$A:$L,12,0)</f>
        <v>829</v>
      </c>
      <c r="H1840" s="19">
        <f t="shared" si="112"/>
        <v>829</v>
      </c>
      <c r="I1840" s="19">
        <f t="shared" si="113"/>
        <v>829</v>
      </c>
      <c r="J1840" s="19">
        <f t="shared" si="114"/>
        <v>961.64</v>
      </c>
      <c r="K1840" s="19">
        <f t="shared" si="115"/>
        <v>961.64</v>
      </c>
    </row>
    <row r="1841" spans="1:11" s="4" customFormat="1" x14ac:dyDescent="0.25">
      <c r="A1841" s="18" t="s">
        <v>1489</v>
      </c>
      <c r="B1841" s="30" t="s">
        <v>12</v>
      </c>
      <c r="C1841" s="28" t="s">
        <v>2953</v>
      </c>
      <c r="D1841" s="29" t="s">
        <v>2953</v>
      </c>
      <c r="E1841" s="28">
        <v>1</v>
      </c>
      <c r="F1841" s="28" t="s">
        <v>2</v>
      </c>
      <c r="G1841" s="26">
        <f>VLOOKUP(A1841,[1]MasterDayco!$A:$L,12,0)</f>
        <v>838</v>
      </c>
      <c r="H1841" s="19">
        <f t="shared" si="112"/>
        <v>838</v>
      </c>
      <c r="I1841" s="19">
        <f t="shared" si="113"/>
        <v>838</v>
      </c>
      <c r="J1841" s="19">
        <f t="shared" si="114"/>
        <v>972.07999999999993</v>
      </c>
      <c r="K1841" s="19">
        <f t="shared" si="115"/>
        <v>972.07999999999993</v>
      </c>
    </row>
    <row r="1842" spans="1:11" s="4" customFormat="1" x14ac:dyDescent="0.25">
      <c r="A1842" s="18" t="s">
        <v>1490</v>
      </c>
      <c r="B1842" s="30" t="s">
        <v>12</v>
      </c>
      <c r="C1842" s="28" t="s">
        <v>2953</v>
      </c>
      <c r="D1842" s="29" t="s">
        <v>2953</v>
      </c>
      <c r="E1842" s="28">
        <v>1</v>
      </c>
      <c r="F1842" s="28" t="s">
        <v>2</v>
      </c>
      <c r="G1842" s="26">
        <f>VLOOKUP(A1842,[1]MasterDayco!$A:$L,12,0)</f>
        <v>844</v>
      </c>
      <c r="H1842" s="19">
        <f t="shared" si="112"/>
        <v>844</v>
      </c>
      <c r="I1842" s="19">
        <f t="shared" si="113"/>
        <v>844</v>
      </c>
      <c r="J1842" s="19">
        <f t="shared" si="114"/>
        <v>979.04</v>
      </c>
      <c r="K1842" s="19">
        <f t="shared" si="115"/>
        <v>979.04</v>
      </c>
    </row>
    <row r="1843" spans="1:11" s="4" customFormat="1" x14ac:dyDescent="0.25">
      <c r="A1843" s="18" t="s">
        <v>1491</v>
      </c>
      <c r="B1843" s="30" t="s">
        <v>12</v>
      </c>
      <c r="C1843" s="28" t="s">
        <v>2953</v>
      </c>
      <c r="D1843" s="29" t="s">
        <v>2953</v>
      </c>
      <c r="E1843" s="28">
        <v>1</v>
      </c>
      <c r="F1843" s="28" t="s">
        <v>2</v>
      </c>
      <c r="G1843" s="26">
        <f>VLOOKUP(A1843,[1]MasterDayco!$A:$L,12,0)</f>
        <v>848</v>
      </c>
      <c r="H1843" s="19">
        <f t="shared" si="112"/>
        <v>848</v>
      </c>
      <c r="I1843" s="19">
        <f t="shared" si="113"/>
        <v>848</v>
      </c>
      <c r="J1843" s="19">
        <f t="shared" si="114"/>
        <v>983.68</v>
      </c>
      <c r="K1843" s="19">
        <f t="shared" si="115"/>
        <v>983.68</v>
      </c>
    </row>
    <row r="1844" spans="1:11" s="4" customFormat="1" x14ac:dyDescent="0.25">
      <c r="A1844" s="18" t="s">
        <v>1492</v>
      </c>
      <c r="B1844" s="30" t="s">
        <v>12</v>
      </c>
      <c r="C1844" s="28" t="s">
        <v>2953</v>
      </c>
      <c r="D1844" s="29" t="s">
        <v>2953</v>
      </c>
      <c r="E1844" s="28">
        <v>1</v>
      </c>
      <c r="F1844" s="28" t="s">
        <v>2</v>
      </c>
      <c r="G1844" s="26">
        <f>VLOOKUP(A1844,[1]MasterDayco!$A:$L,12,0)</f>
        <v>858</v>
      </c>
      <c r="H1844" s="19">
        <f t="shared" si="112"/>
        <v>858</v>
      </c>
      <c r="I1844" s="19">
        <f t="shared" si="113"/>
        <v>858</v>
      </c>
      <c r="J1844" s="19">
        <f t="shared" si="114"/>
        <v>995.28</v>
      </c>
      <c r="K1844" s="19">
        <f t="shared" si="115"/>
        <v>995.28</v>
      </c>
    </row>
    <row r="1845" spans="1:11" s="4" customFormat="1" x14ac:dyDescent="0.25">
      <c r="A1845" s="18" t="s">
        <v>1493</v>
      </c>
      <c r="B1845" s="30" t="s">
        <v>12</v>
      </c>
      <c r="C1845" s="28" t="s">
        <v>2953</v>
      </c>
      <c r="D1845" s="29" t="s">
        <v>2953</v>
      </c>
      <c r="E1845" s="28">
        <v>1</v>
      </c>
      <c r="F1845" s="28" t="s">
        <v>2</v>
      </c>
      <c r="G1845" s="26">
        <f>VLOOKUP(A1845,[1]MasterDayco!$A:$L,12,0)</f>
        <v>867</v>
      </c>
      <c r="H1845" s="19">
        <f t="shared" si="112"/>
        <v>867</v>
      </c>
      <c r="I1845" s="19">
        <f t="shared" si="113"/>
        <v>867</v>
      </c>
      <c r="J1845" s="19">
        <f t="shared" si="114"/>
        <v>1005.7199999999999</v>
      </c>
      <c r="K1845" s="19">
        <f t="shared" si="115"/>
        <v>1005.7199999999999</v>
      </c>
    </row>
    <row r="1846" spans="1:11" s="4" customFormat="1" x14ac:dyDescent="0.25">
      <c r="A1846" s="18" t="s">
        <v>1494</v>
      </c>
      <c r="B1846" s="30" t="s">
        <v>12</v>
      </c>
      <c r="C1846" s="28" t="s">
        <v>2953</v>
      </c>
      <c r="D1846" s="29" t="s">
        <v>2953</v>
      </c>
      <c r="E1846" s="28">
        <v>1</v>
      </c>
      <c r="F1846" s="28" t="s">
        <v>2</v>
      </c>
      <c r="G1846" s="26">
        <f>VLOOKUP(A1846,[1]MasterDayco!$A:$L,12,0)</f>
        <v>888</v>
      </c>
      <c r="H1846" s="19">
        <f t="shared" si="112"/>
        <v>888</v>
      </c>
      <c r="I1846" s="19">
        <f t="shared" si="113"/>
        <v>888</v>
      </c>
      <c r="J1846" s="19">
        <f t="shared" si="114"/>
        <v>1030.08</v>
      </c>
      <c r="K1846" s="19">
        <f t="shared" si="115"/>
        <v>1030.08</v>
      </c>
    </row>
    <row r="1847" spans="1:11" s="4" customFormat="1" x14ac:dyDescent="0.25">
      <c r="A1847" s="18" t="s">
        <v>1495</v>
      </c>
      <c r="B1847" s="30" t="s">
        <v>12</v>
      </c>
      <c r="C1847" s="28" t="s">
        <v>2953</v>
      </c>
      <c r="D1847" s="29" t="s">
        <v>2953</v>
      </c>
      <c r="E1847" s="28">
        <v>1</v>
      </c>
      <c r="F1847" s="28" t="s">
        <v>2</v>
      </c>
      <c r="G1847" s="26">
        <f>VLOOKUP(A1847,[1]MasterDayco!$A:$L,12,0)</f>
        <v>898</v>
      </c>
      <c r="H1847" s="19">
        <f t="shared" si="112"/>
        <v>898</v>
      </c>
      <c r="I1847" s="19">
        <f t="shared" si="113"/>
        <v>898</v>
      </c>
      <c r="J1847" s="19">
        <f t="shared" si="114"/>
        <v>1041.6799999999998</v>
      </c>
      <c r="K1847" s="19">
        <f t="shared" si="115"/>
        <v>1041.6799999999998</v>
      </c>
    </row>
    <row r="1848" spans="1:11" s="4" customFormat="1" x14ac:dyDescent="0.25">
      <c r="A1848" s="18" t="s">
        <v>1496</v>
      </c>
      <c r="B1848" s="30" t="s">
        <v>12</v>
      </c>
      <c r="C1848" s="28" t="s">
        <v>2953</v>
      </c>
      <c r="D1848" s="29" t="s">
        <v>2953</v>
      </c>
      <c r="E1848" s="28">
        <v>1</v>
      </c>
      <c r="F1848" s="28" t="s">
        <v>2</v>
      </c>
      <c r="G1848" s="26">
        <f>VLOOKUP(A1848,[1]MasterDayco!$A:$L,12,0)</f>
        <v>907</v>
      </c>
      <c r="H1848" s="19">
        <f t="shared" si="112"/>
        <v>907</v>
      </c>
      <c r="I1848" s="19">
        <f t="shared" si="113"/>
        <v>907</v>
      </c>
      <c r="J1848" s="19">
        <f t="shared" si="114"/>
        <v>1052.1199999999999</v>
      </c>
      <c r="K1848" s="19">
        <f t="shared" si="115"/>
        <v>1052.1199999999999</v>
      </c>
    </row>
    <row r="1849" spans="1:11" s="4" customFormat="1" x14ac:dyDescent="0.25">
      <c r="A1849" s="18" t="s">
        <v>1497</v>
      </c>
      <c r="B1849" s="30" t="s">
        <v>12</v>
      </c>
      <c r="C1849" s="28" t="s">
        <v>2953</v>
      </c>
      <c r="D1849" s="29" t="s">
        <v>2953</v>
      </c>
      <c r="E1849" s="28">
        <v>1</v>
      </c>
      <c r="F1849" s="28" t="s">
        <v>2</v>
      </c>
      <c r="G1849" s="26">
        <f>VLOOKUP(A1849,[1]MasterDayco!$A:$L,12,0)</f>
        <v>917</v>
      </c>
      <c r="H1849" s="19">
        <f t="shared" si="112"/>
        <v>917</v>
      </c>
      <c r="I1849" s="19">
        <f t="shared" si="113"/>
        <v>917</v>
      </c>
      <c r="J1849" s="19">
        <f t="shared" si="114"/>
        <v>1063.72</v>
      </c>
      <c r="K1849" s="19">
        <f t="shared" si="115"/>
        <v>1063.72</v>
      </c>
    </row>
    <row r="1850" spans="1:11" s="4" customFormat="1" x14ac:dyDescent="0.25">
      <c r="A1850" s="18" t="s">
        <v>1498</v>
      </c>
      <c r="B1850" s="30" t="s">
        <v>12</v>
      </c>
      <c r="C1850" s="28" t="s">
        <v>2953</v>
      </c>
      <c r="D1850" s="29" t="s">
        <v>2953</v>
      </c>
      <c r="E1850" s="28">
        <v>1</v>
      </c>
      <c r="F1850" s="28" t="s">
        <v>2</v>
      </c>
      <c r="G1850" s="26">
        <f>VLOOKUP(A1850,[1]MasterDayco!$A:$L,12,0)</f>
        <v>928</v>
      </c>
      <c r="H1850" s="19">
        <f t="shared" si="112"/>
        <v>928</v>
      </c>
      <c r="I1850" s="19">
        <f t="shared" si="113"/>
        <v>928</v>
      </c>
      <c r="J1850" s="19">
        <f t="shared" si="114"/>
        <v>1076.48</v>
      </c>
      <c r="K1850" s="19">
        <f t="shared" si="115"/>
        <v>1076.48</v>
      </c>
    </row>
    <row r="1851" spans="1:11" s="4" customFormat="1" x14ac:dyDescent="0.25">
      <c r="A1851" s="18" t="s">
        <v>1499</v>
      </c>
      <c r="B1851" s="30" t="s">
        <v>12</v>
      </c>
      <c r="C1851" s="28" t="s">
        <v>2953</v>
      </c>
      <c r="D1851" s="29" t="s">
        <v>2953</v>
      </c>
      <c r="E1851" s="28">
        <v>1</v>
      </c>
      <c r="F1851" s="28" t="s">
        <v>2</v>
      </c>
      <c r="G1851" s="26">
        <f>VLOOKUP(A1851,[1]MasterDayco!$A:$L,12,0)</f>
        <v>934</v>
      </c>
      <c r="H1851" s="19">
        <f t="shared" si="112"/>
        <v>934</v>
      </c>
      <c r="I1851" s="19">
        <f t="shared" si="113"/>
        <v>934</v>
      </c>
      <c r="J1851" s="19">
        <f t="shared" si="114"/>
        <v>1083.4399999999998</v>
      </c>
      <c r="K1851" s="19">
        <f t="shared" si="115"/>
        <v>1083.4399999999998</v>
      </c>
    </row>
    <row r="1852" spans="1:11" s="4" customFormat="1" x14ac:dyDescent="0.25">
      <c r="A1852" s="18" t="s">
        <v>1500</v>
      </c>
      <c r="B1852" s="30" t="s">
        <v>12</v>
      </c>
      <c r="C1852" s="28" t="s">
        <v>2953</v>
      </c>
      <c r="D1852" s="29" t="s">
        <v>2953</v>
      </c>
      <c r="E1852" s="28">
        <v>1</v>
      </c>
      <c r="F1852" s="28" t="s">
        <v>2</v>
      </c>
      <c r="G1852" s="26">
        <f>VLOOKUP(A1852,[1]MasterDayco!$A:$L,12,0)</f>
        <v>940</v>
      </c>
      <c r="H1852" s="19">
        <f t="shared" si="112"/>
        <v>940</v>
      </c>
      <c r="I1852" s="19">
        <f t="shared" si="113"/>
        <v>940</v>
      </c>
      <c r="J1852" s="19">
        <f t="shared" si="114"/>
        <v>1090.3999999999999</v>
      </c>
      <c r="K1852" s="19">
        <f t="shared" si="115"/>
        <v>1090.3999999999999</v>
      </c>
    </row>
    <row r="1853" spans="1:11" s="4" customFormat="1" x14ac:dyDescent="0.25">
      <c r="A1853" s="18" t="s">
        <v>1501</v>
      </c>
      <c r="B1853" s="30" t="s">
        <v>12</v>
      </c>
      <c r="C1853" s="28" t="s">
        <v>2954</v>
      </c>
      <c r="D1853" s="29" t="s">
        <v>2954</v>
      </c>
      <c r="E1853" s="28">
        <v>1</v>
      </c>
      <c r="F1853" s="28" t="s">
        <v>2</v>
      </c>
      <c r="G1853" s="26">
        <f>VLOOKUP(A1853,[1]MasterDayco!$A:$L,12,0)</f>
        <v>996</v>
      </c>
      <c r="H1853" s="19">
        <f t="shared" si="112"/>
        <v>996</v>
      </c>
      <c r="I1853" s="19">
        <f t="shared" si="113"/>
        <v>996</v>
      </c>
      <c r="J1853" s="19">
        <f t="shared" si="114"/>
        <v>1155.3599999999999</v>
      </c>
      <c r="K1853" s="19">
        <f t="shared" si="115"/>
        <v>1155.3599999999999</v>
      </c>
    </row>
    <row r="1854" spans="1:11" s="4" customFormat="1" x14ac:dyDescent="0.25">
      <c r="A1854" s="18" t="s">
        <v>1502</v>
      </c>
      <c r="B1854" s="30" t="s">
        <v>12</v>
      </c>
      <c r="C1854" s="28" t="s">
        <v>2954</v>
      </c>
      <c r="D1854" s="29" t="s">
        <v>2954</v>
      </c>
      <c r="E1854" s="28">
        <v>1</v>
      </c>
      <c r="F1854" s="28" t="s">
        <v>2</v>
      </c>
      <c r="G1854" s="26">
        <f>VLOOKUP(A1854,[1]MasterDayco!$A:$L,12,0)</f>
        <v>1001</v>
      </c>
      <c r="H1854" s="19">
        <f t="shared" si="112"/>
        <v>1001</v>
      </c>
      <c r="I1854" s="19">
        <f t="shared" si="113"/>
        <v>1001</v>
      </c>
      <c r="J1854" s="19">
        <f t="shared" si="114"/>
        <v>1161.1599999999999</v>
      </c>
      <c r="K1854" s="19">
        <f t="shared" si="115"/>
        <v>1161.1599999999999</v>
      </c>
    </row>
    <row r="1855" spans="1:11" s="4" customFormat="1" x14ac:dyDescent="0.25">
      <c r="A1855" s="18" t="s">
        <v>1503</v>
      </c>
      <c r="B1855" s="30" t="s">
        <v>12</v>
      </c>
      <c r="C1855" s="28" t="s">
        <v>2954</v>
      </c>
      <c r="D1855" s="29" t="s">
        <v>2954</v>
      </c>
      <c r="E1855" s="28">
        <v>1</v>
      </c>
      <c r="F1855" s="28" t="s">
        <v>2</v>
      </c>
      <c r="G1855" s="26">
        <f>VLOOKUP(A1855,[1]MasterDayco!$A:$L,12,0)</f>
        <v>1005</v>
      </c>
      <c r="H1855" s="19">
        <f t="shared" si="112"/>
        <v>1005</v>
      </c>
      <c r="I1855" s="19">
        <f t="shared" si="113"/>
        <v>1005</v>
      </c>
      <c r="J1855" s="19">
        <f t="shared" si="114"/>
        <v>1165.8</v>
      </c>
      <c r="K1855" s="19">
        <f t="shared" si="115"/>
        <v>1165.8</v>
      </c>
    </row>
    <row r="1856" spans="1:11" s="4" customFormat="1" x14ac:dyDescent="0.25">
      <c r="A1856" s="18" t="s">
        <v>1504</v>
      </c>
      <c r="B1856" s="30" t="s">
        <v>11</v>
      </c>
      <c r="C1856" s="28" t="s">
        <v>2954</v>
      </c>
      <c r="D1856" s="29" t="s">
        <v>2954</v>
      </c>
      <c r="E1856" s="28">
        <v>1</v>
      </c>
      <c r="F1856" s="28" t="s">
        <v>2</v>
      </c>
      <c r="G1856" s="26">
        <f>VLOOKUP(A1856,[1]MasterDayco!$A:$L,12,0)</f>
        <v>1007</v>
      </c>
      <c r="H1856" s="19">
        <f t="shared" si="112"/>
        <v>1007</v>
      </c>
      <c r="I1856" s="19">
        <f t="shared" si="113"/>
        <v>1007</v>
      </c>
      <c r="J1856" s="19">
        <f t="shared" si="114"/>
        <v>1168.1199999999999</v>
      </c>
      <c r="K1856" s="19">
        <f t="shared" si="115"/>
        <v>1168.1199999999999</v>
      </c>
    </row>
    <row r="1857" spans="1:11" s="4" customFormat="1" x14ac:dyDescent="0.25">
      <c r="A1857" s="18" t="s">
        <v>1505</v>
      </c>
      <c r="B1857" s="30" t="s">
        <v>12</v>
      </c>
      <c r="C1857" s="28" t="s">
        <v>2954</v>
      </c>
      <c r="D1857" s="29" t="s">
        <v>2954</v>
      </c>
      <c r="E1857" s="28">
        <v>1</v>
      </c>
      <c r="F1857" s="28" t="s">
        <v>2</v>
      </c>
      <c r="G1857" s="26">
        <f>VLOOKUP(A1857,[1]MasterDayco!$A:$L,12,0)</f>
        <v>1007</v>
      </c>
      <c r="H1857" s="19">
        <f t="shared" si="112"/>
        <v>1007</v>
      </c>
      <c r="I1857" s="19">
        <f t="shared" si="113"/>
        <v>1007</v>
      </c>
      <c r="J1857" s="19">
        <f t="shared" si="114"/>
        <v>1168.1199999999999</v>
      </c>
      <c r="K1857" s="19">
        <f t="shared" si="115"/>
        <v>1168.1199999999999</v>
      </c>
    </row>
    <row r="1858" spans="1:11" s="4" customFormat="1" x14ac:dyDescent="0.25">
      <c r="A1858" s="18" t="s">
        <v>1506</v>
      </c>
      <c r="B1858" s="30" t="s">
        <v>12</v>
      </c>
      <c r="C1858" s="28" t="s">
        <v>2954</v>
      </c>
      <c r="D1858" s="29" t="s">
        <v>2954</v>
      </c>
      <c r="E1858" s="28">
        <v>1</v>
      </c>
      <c r="F1858" s="28" t="s">
        <v>2</v>
      </c>
      <c r="G1858" s="26">
        <f>VLOOKUP(A1858,[1]MasterDayco!$A:$L,12,0)</f>
        <v>1011</v>
      </c>
      <c r="H1858" s="19">
        <f t="shared" si="112"/>
        <v>1011</v>
      </c>
      <c r="I1858" s="19">
        <f t="shared" si="113"/>
        <v>1011</v>
      </c>
      <c r="J1858" s="19">
        <f t="shared" si="114"/>
        <v>1172.76</v>
      </c>
      <c r="K1858" s="19">
        <f t="shared" si="115"/>
        <v>1172.76</v>
      </c>
    </row>
    <row r="1859" spans="1:11" s="4" customFormat="1" x14ac:dyDescent="0.25">
      <c r="A1859" s="18" t="s">
        <v>1507</v>
      </c>
      <c r="B1859" s="30" t="s">
        <v>12</v>
      </c>
      <c r="C1859" s="28" t="s">
        <v>2954</v>
      </c>
      <c r="D1859" s="29" t="s">
        <v>2954</v>
      </c>
      <c r="E1859" s="28">
        <v>1</v>
      </c>
      <c r="F1859" s="28" t="s">
        <v>2</v>
      </c>
      <c r="G1859" s="26">
        <f>VLOOKUP(A1859,[1]MasterDayco!$A:$L,12,0)</f>
        <v>1014</v>
      </c>
      <c r="H1859" s="19">
        <f t="shared" si="112"/>
        <v>1014</v>
      </c>
      <c r="I1859" s="19">
        <f t="shared" si="113"/>
        <v>1014</v>
      </c>
      <c r="J1859" s="19">
        <f t="shared" si="114"/>
        <v>1176.24</v>
      </c>
      <c r="K1859" s="19">
        <f t="shared" si="115"/>
        <v>1176.24</v>
      </c>
    </row>
    <row r="1860" spans="1:11" s="4" customFormat="1" x14ac:dyDescent="0.25">
      <c r="A1860" s="18" t="s">
        <v>1508</v>
      </c>
      <c r="B1860" s="30" t="s">
        <v>12</v>
      </c>
      <c r="C1860" s="28" t="s">
        <v>2954</v>
      </c>
      <c r="D1860" s="29" t="s">
        <v>2954</v>
      </c>
      <c r="E1860" s="28">
        <v>1</v>
      </c>
      <c r="F1860" s="28" t="s">
        <v>2</v>
      </c>
      <c r="G1860" s="26">
        <f>VLOOKUP(A1860,[1]MasterDayco!$A:$L,12,0)</f>
        <v>1019</v>
      </c>
      <c r="H1860" s="19">
        <f t="shared" ref="H1860:H1923" si="116">+(G1860*(1-H$3))</f>
        <v>1019</v>
      </c>
      <c r="I1860" s="19">
        <f t="shared" ref="I1860:I1923" si="117">+H1860*(1-I$3)</f>
        <v>1019</v>
      </c>
      <c r="J1860" s="19">
        <f t="shared" ref="J1860:J1923" si="118">+I1860*(1+J$3)</f>
        <v>1182.04</v>
      </c>
      <c r="K1860" s="19">
        <f t="shared" ref="K1860:K1923" si="119">+J1860*(1-K$3)</f>
        <v>1182.04</v>
      </c>
    </row>
    <row r="1861" spans="1:11" s="4" customFormat="1" x14ac:dyDescent="0.25">
      <c r="A1861" s="18" t="s">
        <v>1509</v>
      </c>
      <c r="B1861" s="30" t="s">
        <v>12</v>
      </c>
      <c r="C1861" s="28" t="s">
        <v>2954</v>
      </c>
      <c r="D1861" s="29" t="s">
        <v>2954</v>
      </c>
      <c r="E1861" s="28">
        <v>1</v>
      </c>
      <c r="F1861" s="28" t="s">
        <v>2</v>
      </c>
      <c r="G1861" s="26">
        <f>VLOOKUP(A1861,[1]MasterDayco!$A:$L,12,0)</f>
        <v>1025</v>
      </c>
      <c r="H1861" s="19">
        <f t="shared" si="116"/>
        <v>1025</v>
      </c>
      <c r="I1861" s="19">
        <f t="shared" si="117"/>
        <v>1025</v>
      </c>
      <c r="J1861" s="19">
        <f t="shared" si="118"/>
        <v>1189</v>
      </c>
      <c r="K1861" s="19">
        <f t="shared" si="119"/>
        <v>1189</v>
      </c>
    </row>
    <row r="1862" spans="1:11" s="4" customFormat="1" x14ac:dyDescent="0.25">
      <c r="A1862" s="18" t="s">
        <v>1510</v>
      </c>
      <c r="B1862" s="30" t="s">
        <v>12</v>
      </c>
      <c r="C1862" s="28" t="s">
        <v>2954</v>
      </c>
      <c r="D1862" s="29" t="s">
        <v>2954</v>
      </c>
      <c r="E1862" s="28">
        <v>1</v>
      </c>
      <c r="F1862" s="28" t="s">
        <v>2</v>
      </c>
      <c r="G1862" s="26">
        <f>VLOOKUP(A1862,[1]MasterDayco!$A:$L,12,0)</f>
        <v>1032</v>
      </c>
      <c r="H1862" s="19">
        <f t="shared" si="116"/>
        <v>1032</v>
      </c>
      <c r="I1862" s="19">
        <f t="shared" si="117"/>
        <v>1032</v>
      </c>
      <c r="J1862" s="19">
        <f t="shared" si="118"/>
        <v>1197.1199999999999</v>
      </c>
      <c r="K1862" s="19">
        <f t="shared" si="119"/>
        <v>1197.1199999999999</v>
      </c>
    </row>
    <row r="1863" spans="1:11" s="4" customFormat="1" x14ac:dyDescent="0.25">
      <c r="A1863" s="18" t="s">
        <v>1511</v>
      </c>
      <c r="B1863" s="30" t="s">
        <v>12</v>
      </c>
      <c r="C1863" s="28" t="s">
        <v>2954</v>
      </c>
      <c r="D1863" s="29" t="s">
        <v>2954</v>
      </c>
      <c r="E1863" s="28">
        <v>1</v>
      </c>
      <c r="F1863" s="28" t="s">
        <v>2</v>
      </c>
      <c r="G1863" s="26">
        <f>VLOOKUP(A1863,[1]MasterDayco!$A:$L,12,0)</f>
        <v>1058</v>
      </c>
      <c r="H1863" s="19">
        <f t="shared" si="116"/>
        <v>1058</v>
      </c>
      <c r="I1863" s="19">
        <f t="shared" si="117"/>
        <v>1058</v>
      </c>
      <c r="J1863" s="19">
        <f t="shared" si="118"/>
        <v>1227.28</v>
      </c>
      <c r="K1863" s="19">
        <f t="shared" si="119"/>
        <v>1227.28</v>
      </c>
    </row>
    <row r="1864" spans="1:11" s="4" customFormat="1" x14ac:dyDescent="0.25">
      <c r="A1864" s="18" t="s">
        <v>1512</v>
      </c>
      <c r="B1864" s="30" t="s">
        <v>12</v>
      </c>
      <c r="C1864" s="28" t="s">
        <v>2954</v>
      </c>
      <c r="D1864" s="29" t="s">
        <v>2954</v>
      </c>
      <c r="E1864" s="28">
        <v>1</v>
      </c>
      <c r="F1864" s="28" t="s">
        <v>2</v>
      </c>
      <c r="G1864" s="26">
        <f>VLOOKUP(A1864,[1]MasterDayco!$A:$L,12,0)</f>
        <v>1065</v>
      </c>
      <c r="H1864" s="19">
        <f t="shared" si="116"/>
        <v>1065</v>
      </c>
      <c r="I1864" s="19">
        <f t="shared" si="117"/>
        <v>1065</v>
      </c>
      <c r="J1864" s="19">
        <f t="shared" si="118"/>
        <v>1235.3999999999999</v>
      </c>
      <c r="K1864" s="19">
        <f t="shared" si="119"/>
        <v>1235.3999999999999</v>
      </c>
    </row>
    <row r="1865" spans="1:11" s="4" customFormat="1" x14ac:dyDescent="0.25">
      <c r="A1865" s="18" t="s">
        <v>1513</v>
      </c>
      <c r="B1865" s="30" t="s">
        <v>12</v>
      </c>
      <c r="C1865" s="28" t="s">
        <v>2954</v>
      </c>
      <c r="D1865" s="29" t="s">
        <v>2954</v>
      </c>
      <c r="E1865" s="28">
        <v>1</v>
      </c>
      <c r="F1865" s="28" t="s">
        <v>2</v>
      </c>
      <c r="G1865" s="26">
        <f>VLOOKUP(A1865,[1]MasterDayco!$A:$L,12,0)</f>
        <v>1087</v>
      </c>
      <c r="H1865" s="19">
        <f t="shared" si="116"/>
        <v>1087</v>
      </c>
      <c r="I1865" s="19">
        <f t="shared" si="117"/>
        <v>1087</v>
      </c>
      <c r="J1865" s="19">
        <f t="shared" si="118"/>
        <v>1260.9199999999998</v>
      </c>
      <c r="K1865" s="19">
        <f t="shared" si="119"/>
        <v>1260.9199999999998</v>
      </c>
    </row>
    <row r="1866" spans="1:11" s="4" customFormat="1" x14ac:dyDescent="0.25">
      <c r="A1866" s="18" t="s">
        <v>1514</v>
      </c>
      <c r="B1866" s="30" t="s">
        <v>12</v>
      </c>
      <c r="C1866" s="28" t="s">
        <v>2954</v>
      </c>
      <c r="D1866" s="29" t="s">
        <v>2954</v>
      </c>
      <c r="E1866" s="28">
        <v>1</v>
      </c>
      <c r="F1866" s="28" t="s">
        <v>2</v>
      </c>
      <c r="G1866" s="26">
        <f>VLOOKUP(A1866,[1]MasterDayco!$A:$L,12,0)</f>
        <v>1104</v>
      </c>
      <c r="H1866" s="19">
        <f t="shared" si="116"/>
        <v>1104</v>
      </c>
      <c r="I1866" s="19">
        <f t="shared" si="117"/>
        <v>1104</v>
      </c>
      <c r="J1866" s="19">
        <f t="shared" si="118"/>
        <v>1280.6399999999999</v>
      </c>
      <c r="K1866" s="19">
        <f t="shared" si="119"/>
        <v>1280.6399999999999</v>
      </c>
    </row>
    <row r="1867" spans="1:11" s="4" customFormat="1" x14ac:dyDescent="0.25">
      <c r="A1867" s="18" t="s">
        <v>1515</v>
      </c>
      <c r="B1867" s="30" t="s">
        <v>12</v>
      </c>
      <c r="C1867" s="28" t="s">
        <v>2954</v>
      </c>
      <c r="D1867" s="29" t="s">
        <v>2954</v>
      </c>
      <c r="E1867" s="28">
        <v>1</v>
      </c>
      <c r="F1867" s="28" t="s">
        <v>2</v>
      </c>
      <c r="G1867" s="26">
        <f>VLOOKUP(A1867,[1]MasterDayco!$A:$L,12,0)</f>
        <v>1146</v>
      </c>
      <c r="H1867" s="19">
        <f t="shared" si="116"/>
        <v>1146</v>
      </c>
      <c r="I1867" s="19">
        <f t="shared" si="117"/>
        <v>1146</v>
      </c>
      <c r="J1867" s="19">
        <f t="shared" si="118"/>
        <v>1329.36</v>
      </c>
      <c r="K1867" s="19">
        <f t="shared" si="119"/>
        <v>1329.36</v>
      </c>
    </row>
    <row r="1868" spans="1:11" s="4" customFormat="1" x14ac:dyDescent="0.25">
      <c r="A1868" s="18" t="s">
        <v>1516</v>
      </c>
      <c r="B1868" s="30" t="s">
        <v>12</v>
      </c>
      <c r="C1868" s="28" t="s">
        <v>2954</v>
      </c>
      <c r="D1868" s="29" t="s">
        <v>2954</v>
      </c>
      <c r="E1868" s="28">
        <v>1</v>
      </c>
      <c r="F1868" s="28" t="s">
        <v>2</v>
      </c>
      <c r="G1868" s="26">
        <f>VLOOKUP(A1868,[1]MasterDayco!$A:$L,12,0)</f>
        <v>1173</v>
      </c>
      <c r="H1868" s="19">
        <f t="shared" si="116"/>
        <v>1173</v>
      </c>
      <c r="I1868" s="19">
        <f t="shared" si="117"/>
        <v>1173</v>
      </c>
      <c r="J1868" s="19">
        <f t="shared" si="118"/>
        <v>1360.6799999999998</v>
      </c>
      <c r="K1868" s="19">
        <f t="shared" si="119"/>
        <v>1360.6799999999998</v>
      </c>
    </row>
    <row r="1869" spans="1:11" s="4" customFormat="1" x14ac:dyDescent="0.25">
      <c r="A1869" s="18" t="s">
        <v>1517</v>
      </c>
      <c r="B1869" s="30" t="s">
        <v>12</v>
      </c>
      <c r="C1869" s="28" t="s">
        <v>2954</v>
      </c>
      <c r="D1869" s="29" t="s">
        <v>2954</v>
      </c>
      <c r="E1869" s="28">
        <v>1</v>
      </c>
      <c r="F1869" s="28" t="s">
        <v>2</v>
      </c>
      <c r="G1869" s="26">
        <f>VLOOKUP(A1869,[1]MasterDayco!$A:$L,12,0)</f>
        <v>1187</v>
      </c>
      <c r="H1869" s="19">
        <f t="shared" si="116"/>
        <v>1187</v>
      </c>
      <c r="I1869" s="19">
        <f t="shared" si="117"/>
        <v>1187</v>
      </c>
      <c r="J1869" s="19">
        <f t="shared" si="118"/>
        <v>1376.9199999999998</v>
      </c>
      <c r="K1869" s="19">
        <f t="shared" si="119"/>
        <v>1376.9199999999998</v>
      </c>
    </row>
    <row r="1870" spans="1:11" s="4" customFormat="1" x14ac:dyDescent="0.25">
      <c r="A1870" s="18" t="s">
        <v>1518</v>
      </c>
      <c r="B1870" s="30" t="s">
        <v>12</v>
      </c>
      <c r="C1870" s="28" t="s">
        <v>2954</v>
      </c>
      <c r="D1870" s="29" t="s">
        <v>2954</v>
      </c>
      <c r="E1870" s="28">
        <v>1</v>
      </c>
      <c r="F1870" s="28" t="s">
        <v>2</v>
      </c>
      <c r="G1870" s="26">
        <f>VLOOKUP(A1870,[1]MasterDayco!$A:$L,12,0)</f>
        <v>1218</v>
      </c>
      <c r="H1870" s="19">
        <f t="shared" si="116"/>
        <v>1218</v>
      </c>
      <c r="I1870" s="19">
        <f t="shared" si="117"/>
        <v>1218</v>
      </c>
      <c r="J1870" s="19">
        <f t="shared" si="118"/>
        <v>1412.8799999999999</v>
      </c>
      <c r="K1870" s="19">
        <f t="shared" si="119"/>
        <v>1412.8799999999999</v>
      </c>
    </row>
    <row r="1871" spans="1:11" s="4" customFormat="1" x14ac:dyDescent="0.25">
      <c r="A1871" s="18" t="s">
        <v>1519</v>
      </c>
      <c r="B1871" s="30" t="s">
        <v>12</v>
      </c>
      <c r="C1871" s="28" t="s">
        <v>2954</v>
      </c>
      <c r="D1871" s="29" t="s">
        <v>2954</v>
      </c>
      <c r="E1871" s="28">
        <v>1</v>
      </c>
      <c r="F1871" s="28" t="s">
        <v>2</v>
      </c>
      <c r="G1871" s="26">
        <f>VLOOKUP(A1871,[1]MasterDayco!$A:$L,12,0)</f>
        <v>1239</v>
      </c>
      <c r="H1871" s="19">
        <f t="shared" si="116"/>
        <v>1239</v>
      </c>
      <c r="I1871" s="19">
        <f t="shared" si="117"/>
        <v>1239</v>
      </c>
      <c r="J1871" s="19">
        <f t="shared" si="118"/>
        <v>1437.24</v>
      </c>
      <c r="K1871" s="19">
        <f t="shared" si="119"/>
        <v>1437.24</v>
      </c>
    </row>
    <row r="1872" spans="1:11" s="4" customFormat="1" x14ac:dyDescent="0.25">
      <c r="A1872" s="18" t="s">
        <v>1520</v>
      </c>
      <c r="B1872" s="30" t="s">
        <v>12</v>
      </c>
      <c r="C1872" s="28" t="s">
        <v>2954</v>
      </c>
      <c r="D1872" s="29" t="s">
        <v>2954</v>
      </c>
      <c r="E1872" s="28">
        <v>1</v>
      </c>
      <c r="F1872" s="28" t="s">
        <v>2</v>
      </c>
      <c r="G1872" s="26">
        <f>VLOOKUP(A1872,[1]MasterDayco!$A:$L,12,0)</f>
        <v>1302</v>
      </c>
      <c r="H1872" s="19">
        <f t="shared" si="116"/>
        <v>1302</v>
      </c>
      <c r="I1872" s="19">
        <f t="shared" si="117"/>
        <v>1302</v>
      </c>
      <c r="J1872" s="19">
        <f t="shared" si="118"/>
        <v>1510.32</v>
      </c>
      <c r="K1872" s="19">
        <f t="shared" si="119"/>
        <v>1510.32</v>
      </c>
    </row>
    <row r="1873" spans="1:11" s="4" customFormat="1" x14ac:dyDescent="0.25">
      <c r="A1873" s="18" t="s">
        <v>1521</v>
      </c>
      <c r="B1873" s="30" t="s">
        <v>12</v>
      </c>
      <c r="C1873" s="28" t="s">
        <v>2954</v>
      </c>
      <c r="D1873" s="29" t="s">
        <v>2954</v>
      </c>
      <c r="E1873" s="28">
        <v>1</v>
      </c>
      <c r="F1873" s="28" t="s">
        <v>2</v>
      </c>
      <c r="G1873" s="26">
        <f>VLOOKUP(A1873,[1]MasterDayco!$A:$L,12,0)</f>
        <v>1312</v>
      </c>
      <c r="H1873" s="19">
        <f t="shared" si="116"/>
        <v>1312</v>
      </c>
      <c r="I1873" s="19">
        <f t="shared" si="117"/>
        <v>1312</v>
      </c>
      <c r="J1873" s="19">
        <f t="shared" si="118"/>
        <v>1521.9199999999998</v>
      </c>
      <c r="K1873" s="19">
        <f t="shared" si="119"/>
        <v>1521.9199999999998</v>
      </c>
    </row>
    <row r="1874" spans="1:11" s="4" customFormat="1" x14ac:dyDescent="0.25">
      <c r="A1874" s="18" t="s">
        <v>1522</v>
      </c>
      <c r="B1874" s="30" t="s">
        <v>12</v>
      </c>
      <c r="C1874" s="28" t="s">
        <v>2954</v>
      </c>
      <c r="D1874" s="29" t="s">
        <v>2954</v>
      </c>
      <c r="E1874" s="28">
        <v>1</v>
      </c>
      <c r="F1874" s="28" t="s">
        <v>2</v>
      </c>
      <c r="G1874" s="26">
        <f>VLOOKUP(A1874,[1]MasterDayco!$A:$L,12,0)</f>
        <v>1322</v>
      </c>
      <c r="H1874" s="19">
        <f t="shared" si="116"/>
        <v>1322</v>
      </c>
      <c r="I1874" s="19">
        <f t="shared" si="117"/>
        <v>1322</v>
      </c>
      <c r="J1874" s="19">
        <f t="shared" si="118"/>
        <v>1533.52</v>
      </c>
      <c r="K1874" s="19">
        <f t="shared" si="119"/>
        <v>1533.52</v>
      </c>
    </row>
    <row r="1875" spans="1:11" s="4" customFormat="1" x14ac:dyDescent="0.25">
      <c r="A1875" s="18" t="s">
        <v>1523</v>
      </c>
      <c r="B1875" s="30" t="s">
        <v>12</v>
      </c>
      <c r="C1875" s="28" t="s">
        <v>2954</v>
      </c>
      <c r="D1875" s="29" t="s">
        <v>2954</v>
      </c>
      <c r="E1875" s="28">
        <v>1</v>
      </c>
      <c r="F1875" s="28" t="s">
        <v>2</v>
      </c>
      <c r="G1875" s="26">
        <f>VLOOKUP(A1875,[1]MasterDayco!$A:$L,12,0)</f>
        <v>1343</v>
      </c>
      <c r="H1875" s="19">
        <f t="shared" si="116"/>
        <v>1343</v>
      </c>
      <c r="I1875" s="19">
        <f t="shared" si="117"/>
        <v>1343</v>
      </c>
      <c r="J1875" s="19">
        <f t="shared" si="118"/>
        <v>1557.8799999999999</v>
      </c>
      <c r="K1875" s="19">
        <f t="shared" si="119"/>
        <v>1557.8799999999999</v>
      </c>
    </row>
    <row r="1876" spans="1:11" s="4" customFormat="1" x14ac:dyDescent="0.25">
      <c r="A1876" s="18" t="s">
        <v>1524</v>
      </c>
      <c r="B1876" s="30" t="s">
        <v>12</v>
      </c>
      <c r="C1876" s="28" t="s">
        <v>2954</v>
      </c>
      <c r="D1876" s="29" t="s">
        <v>2954</v>
      </c>
      <c r="E1876" s="28">
        <v>1</v>
      </c>
      <c r="F1876" s="28" t="s">
        <v>2</v>
      </c>
      <c r="G1876" s="26">
        <f>VLOOKUP(A1876,[1]MasterDayco!$A:$L,12,0)</f>
        <v>1360</v>
      </c>
      <c r="H1876" s="19">
        <f t="shared" si="116"/>
        <v>1360</v>
      </c>
      <c r="I1876" s="19">
        <f t="shared" si="117"/>
        <v>1360</v>
      </c>
      <c r="J1876" s="19">
        <f t="shared" si="118"/>
        <v>1577.6</v>
      </c>
      <c r="K1876" s="19">
        <f t="shared" si="119"/>
        <v>1577.6</v>
      </c>
    </row>
    <row r="1877" spans="1:11" s="4" customFormat="1" x14ac:dyDescent="0.25">
      <c r="A1877" s="18" t="s">
        <v>1525</v>
      </c>
      <c r="B1877" s="30" t="s">
        <v>12</v>
      </c>
      <c r="C1877" s="28" t="s">
        <v>2954</v>
      </c>
      <c r="D1877" s="29" t="s">
        <v>2954</v>
      </c>
      <c r="E1877" s="28">
        <v>1</v>
      </c>
      <c r="F1877" s="28" t="s">
        <v>2</v>
      </c>
      <c r="G1877" s="26">
        <f>VLOOKUP(A1877,[1]MasterDayco!$A:$L,12,0)</f>
        <v>1375</v>
      </c>
      <c r="H1877" s="19">
        <f t="shared" si="116"/>
        <v>1375</v>
      </c>
      <c r="I1877" s="19">
        <f t="shared" si="117"/>
        <v>1375</v>
      </c>
      <c r="J1877" s="19">
        <f t="shared" si="118"/>
        <v>1595</v>
      </c>
      <c r="K1877" s="19">
        <f t="shared" si="119"/>
        <v>1595</v>
      </c>
    </row>
    <row r="1878" spans="1:11" s="4" customFormat="1" x14ac:dyDescent="0.25">
      <c r="A1878" s="18" t="s">
        <v>1526</v>
      </c>
      <c r="B1878" s="30" t="s">
        <v>12</v>
      </c>
      <c r="C1878" s="28" t="s">
        <v>2954</v>
      </c>
      <c r="D1878" s="29" t="s">
        <v>2954</v>
      </c>
      <c r="E1878" s="28">
        <v>1</v>
      </c>
      <c r="F1878" s="28" t="s">
        <v>2</v>
      </c>
      <c r="G1878" s="26">
        <f>VLOOKUP(A1878,[1]MasterDayco!$A:$L,12,0)</f>
        <v>1441</v>
      </c>
      <c r="H1878" s="19">
        <f t="shared" si="116"/>
        <v>1441</v>
      </c>
      <c r="I1878" s="19">
        <f t="shared" si="117"/>
        <v>1441</v>
      </c>
      <c r="J1878" s="19">
        <f t="shared" si="118"/>
        <v>1671.56</v>
      </c>
      <c r="K1878" s="19">
        <f t="shared" si="119"/>
        <v>1671.56</v>
      </c>
    </row>
    <row r="1879" spans="1:11" s="4" customFormat="1" x14ac:dyDescent="0.25">
      <c r="A1879" s="18" t="s">
        <v>1527</v>
      </c>
      <c r="B1879" s="30" t="s">
        <v>12</v>
      </c>
      <c r="C1879" s="28" t="s">
        <v>2954</v>
      </c>
      <c r="D1879" s="29" t="s">
        <v>2954</v>
      </c>
      <c r="E1879" s="28">
        <v>1</v>
      </c>
      <c r="F1879" s="28" t="s">
        <v>2</v>
      </c>
      <c r="G1879" s="26">
        <f>VLOOKUP(A1879,[1]MasterDayco!$A:$L,12,0)</f>
        <v>1481</v>
      </c>
      <c r="H1879" s="19">
        <f t="shared" si="116"/>
        <v>1481</v>
      </c>
      <c r="I1879" s="19">
        <f t="shared" si="117"/>
        <v>1481</v>
      </c>
      <c r="J1879" s="19">
        <f t="shared" si="118"/>
        <v>1717.9599999999998</v>
      </c>
      <c r="K1879" s="19">
        <f t="shared" si="119"/>
        <v>1717.9599999999998</v>
      </c>
    </row>
    <row r="1880" spans="1:11" s="4" customFormat="1" x14ac:dyDescent="0.25">
      <c r="A1880" s="18" t="s">
        <v>1528</v>
      </c>
      <c r="B1880" s="30" t="s">
        <v>12</v>
      </c>
      <c r="C1880" s="28" t="s">
        <v>2954</v>
      </c>
      <c r="D1880" s="29" t="s">
        <v>2954</v>
      </c>
      <c r="E1880" s="28">
        <v>1</v>
      </c>
      <c r="F1880" s="28" t="s">
        <v>2</v>
      </c>
      <c r="G1880" s="26">
        <f>VLOOKUP(A1880,[1]MasterDayco!$A:$L,12,0)</f>
        <v>1577</v>
      </c>
      <c r="H1880" s="19">
        <f t="shared" si="116"/>
        <v>1577</v>
      </c>
      <c r="I1880" s="19">
        <f t="shared" si="117"/>
        <v>1577</v>
      </c>
      <c r="J1880" s="19">
        <f t="shared" si="118"/>
        <v>1829.32</v>
      </c>
      <c r="K1880" s="19">
        <f t="shared" si="119"/>
        <v>1829.32</v>
      </c>
    </row>
    <row r="1881" spans="1:11" s="4" customFormat="1" x14ac:dyDescent="0.25">
      <c r="A1881" s="18" t="s">
        <v>1529</v>
      </c>
      <c r="B1881" s="30" t="s">
        <v>12</v>
      </c>
      <c r="C1881" s="28" t="s">
        <v>2954</v>
      </c>
      <c r="D1881" s="29" t="s">
        <v>2954</v>
      </c>
      <c r="E1881" s="28">
        <v>1</v>
      </c>
      <c r="F1881" s="28" t="s">
        <v>2</v>
      </c>
      <c r="G1881" s="26">
        <f>VLOOKUP(A1881,[1]MasterDayco!$A:$L,12,0)</f>
        <v>1635</v>
      </c>
      <c r="H1881" s="19">
        <f t="shared" si="116"/>
        <v>1635</v>
      </c>
      <c r="I1881" s="19">
        <f t="shared" si="117"/>
        <v>1635</v>
      </c>
      <c r="J1881" s="19">
        <f t="shared" si="118"/>
        <v>1896.6</v>
      </c>
      <c r="K1881" s="19">
        <f t="shared" si="119"/>
        <v>1896.6</v>
      </c>
    </row>
    <row r="1882" spans="1:11" s="4" customFormat="1" x14ac:dyDescent="0.25">
      <c r="A1882" s="18" t="s">
        <v>1530</v>
      </c>
      <c r="B1882" s="30" t="s">
        <v>12</v>
      </c>
      <c r="C1882" s="28" t="s">
        <v>2954</v>
      </c>
      <c r="D1882" s="29" t="s">
        <v>2954</v>
      </c>
      <c r="E1882" s="28">
        <v>1</v>
      </c>
      <c r="F1882" s="28" t="s">
        <v>2</v>
      </c>
      <c r="G1882" s="26">
        <f>VLOOKUP(A1882,[1]MasterDayco!$A:$L,12,0)</f>
        <v>1694</v>
      </c>
      <c r="H1882" s="19">
        <f t="shared" si="116"/>
        <v>1694</v>
      </c>
      <c r="I1882" s="19">
        <f t="shared" si="117"/>
        <v>1694</v>
      </c>
      <c r="J1882" s="19">
        <f t="shared" si="118"/>
        <v>1965.04</v>
      </c>
      <c r="K1882" s="19">
        <f t="shared" si="119"/>
        <v>1965.04</v>
      </c>
    </row>
    <row r="1883" spans="1:11" s="4" customFormat="1" x14ac:dyDescent="0.25">
      <c r="A1883" s="18" t="s">
        <v>1531</v>
      </c>
      <c r="B1883" s="30" t="s">
        <v>12</v>
      </c>
      <c r="C1883" s="28" t="s">
        <v>2954</v>
      </c>
      <c r="D1883" s="29" t="s">
        <v>2954</v>
      </c>
      <c r="E1883" s="28">
        <v>1</v>
      </c>
      <c r="F1883" s="28" t="s">
        <v>2</v>
      </c>
      <c r="G1883" s="26">
        <f>VLOOKUP(A1883,[1]MasterDayco!$A:$L,12,0)</f>
        <v>1784</v>
      </c>
      <c r="H1883" s="19">
        <f t="shared" si="116"/>
        <v>1784</v>
      </c>
      <c r="I1883" s="19">
        <f t="shared" si="117"/>
        <v>1784</v>
      </c>
      <c r="J1883" s="19">
        <f t="shared" si="118"/>
        <v>2069.44</v>
      </c>
      <c r="K1883" s="19">
        <f t="shared" si="119"/>
        <v>2069.44</v>
      </c>
    </row>
    <row r="1884" spans="1:11" s="4" customFormat="1" x14ac:dyDescent="0.25">
      <c r="A1884" s="18" t="s">
        <v>1532</v>
      </c>
      <c r="B1884" s="30" t="s">
        <v>12</v>
      </c>
      <c r="C1884" s="28" t="s">
        <v>2954</v>
      </c>
      <c r="D1884" s="29" t="s">
        <v>2954</v>
      </c>
      <c r="E1884" s="28">
        <v>1</v>
      </c>
      <c r="F1884" s="28" t="s">
        <v>2</v>
      </c>
      <c r="G1884" s="26">
        <f>VLOOKUP(A1884,[1]MasterDayco!$A:$L,12,0)</f>
        <v>1870</v>
      </c>
      <c r="H1884" s="19">
        <f t="shared" si="116"/>
        <v>1870</v>
      </c>
      <c r="I1884" s="19">
        <f t="shared" si="117"/>
        <v>1870</v>
      </c>
      <c r="J1884" s="19">
        <f t="shared" si="118"/>
        <v>2169.1999999999998</v>
      </c>
      <c r="K1884" s="19">
        <f t="shared" si="119"/>
        <v>2169.1999999999998</v>
      </c>
    </row>
    <row r="1885" spans="1:11" s="4" customFormat="1" x14ac:dyDescent="0.25">
      <c r="A1885" s="18" t="s">
        <v>1533</v>
      </c>
      <c r="B1885" s="30" t="s">
        <v>12</v>
      </c>
      <c r="C1885" s="28" t="s">
        <v>2954</v>
      </c>
      <c r="D1885" s="29" t="s">
        <v>2954</v>
      </c>
      <c r="E1885" s="28">
        <v>1</v>
      </c>
      <c r="F1885" s="28" t="s">
        <v>2</v>
      </c>
      <c r="G1885" s="26">
        <f>VLOOKUP(A1885,[1]MasterDayco!$A:$L,12,0)</f>
        <v>1905</v>
      </c>
      <c r="H1885" s="19">
        <f t="shared" si="116"/>
        <v>1905</v>
      </c>
      <c r="I1885" s="19">
        <f t="shared" si="117"/>
        <v>1905</v>
      </c>
      <c r="J1885" s="19">
        <f t="shared" si="118"/>
        <v>2209.7999999999997</v>
      </c>
      <c r="K1885" s="19">
        <f t="shared" si="119"/>
        <v>2209.7999999999997</v>
      </c>
    </row>
    <row r="1886" spans="1:11" s="4" customFormat="1" x14ac:dyDescent="0.25">
      <c r="A1886" s="18" t="s">
        <v>1534</v>
      </c>
      <c r="B1886" s="30" t="s">
        <v>12</v>
      </c>
      <c r="C1886" s="28" t="s">
        <v>2954</v>
      </c>
      <c r="D1886" s="29" t="s">
        <v>2954</v>
      </c>
      <c r="E1886" s="28">
        <v>1</v>
      </c>
      <c r="F1886" s="28" t="s">
        <v>2</v>
      </c>
      <c r="G1886" s="26">
        <f>VLOOKUP(A1886,[1]MasterDayco!$A:$L,12,0)</f>
        <v>1929</v>
      </c>
      <c r="H1886" s="19">
        <f t="shared" si="116"/>
        <v>1929</v>
      </c>
      <c r="I1886" s="19">
        <f t="shared" si="117"/>
        <v>1929</v>
      </c>
      <c r="J1886" s="19">
        <f t="shared" si="118"/>
        <v>2237.64</v>
      </c>
      <c r="K1886" s="19">
        <f t="shared" si="119"/>
        <v>2237.64</v>
      </c>
    </row>
    <row r="1887" spans="1:11" s="4" customFormat="1" x14ac:dyDescent="0.25">
      <c r="A1887" s="18" t="s">
        <v>1535</v>
      </c>
      <c r="B1887" s="30" t="s">
        <v>12</v>
      </c>
      <c r="C1887" s="28" t="s">
        <v>2954</v>
      </c>
      <c r="D1887" s="29" t="s">
        <v>2954</v>
      </c>
      <c r="E1887" s="28">
        <v>1</v>
      </c>
      <c r="F1887" s="28" t="s">
        <v>2</v>
      </c>
      <c r="G1887" s="26">
        <f>VLOOKUP(A1887,[1]MasterDayco!$A:$L,12,0)</f>
        <v>2045</v>
      </c>
      <c r="H1887" s="19">
        <f t="shared" si="116"/>
        <v>2045</v>
      </c>
      <c r="I1887" s="19">
        <f t="shared" si="117"/>
        <v>2045</v>
      </c>
      <c r="J1887" s="19">
        <f t="shared" si="118"/>
        <v>2372.1999999999998</v>
      </c>
      <c r="K1887" s="19">
        <f t="shared" si="119"/>
        <v>2372.1999999999998</v>
      </c>
    </row>
    <row r="1888" spans="1:11" s="4" customFormat="1" x14ac:dyDescent="0.25">
      <c r="A1888" s="18" t="s">
        <v>1536</v>
      </c>
      <c r="B1888" s="30" t="s">
        <v>12</v>
      </c>
      <c r="C1888" s="28" t="s">
        <v>2954</v>
      </c>
      <c r="D1888" s="29" t="s">
        <v>2954</v>
      </c>
      <c r="E1888" s="28">
        <v>1</v>
      </c>
      <c r="F1888" s="28" t="s">
        <v>2</v>
      </c>
      <c r="G1888" s="26">
        <f>VLOOKUP(A1888,[1]MasterDayco!$A:$L,12,0)</f>
        <v>2106</v>
      </c>
      <c r="H1888" s="19">
        <f t="shared" si="116"/>
        <v>2106</v>
      </c>
      <c r="I1888" s="19">
        <f t="shared" si="117"/>
        <v>2106</v>
      </c>
      <c r="J1888" s="19">
        <f t="shared" si="118"/>
        <v>2442.96</v>
      </c>
      <c r="K1888" s="19">
        <f t="shared" si="119"/>
        <v>2442.96</v>
      </c>
    </row>
    <row r="1889" spans="1:11" s="4" customFormat="1" x14ac:dyDescent="0.25">
      <c r="A1889" s="18" t="s">
        <v>1537</v>
      </c>
      <c r="B1889" s="30" t="s">
        <v>12</v>
      </c>
      <c r="C1889" s="28" t="s">
        <v>2954</v>
      </c>
      <c r="D1889" s="29" t="s">
        <v>2954</v>
      </c>
      <c r="E1889" s="28">
        <v>1</v>
      </c>
      <c r="F1889" s="28" t="s">
        <v>2</v>
      </c>
      <c r="G1889" s="26">
        <f>VLOOKUP(A1889,[1]MasterDayco!$A:$L,12,0)</f>
        <v>2163</v>
      </c>
      <c r="H1889" s="19">
        <f t="shared" si="116"/>
        <v>2163</v>
      </c>
      <c r="I1889" s="19">
        <f t="shared" si="117"/>
        <v>2163</v>
      </c>
      <c r="J1889" s="19">
        <f t="shared" si="118"/>
        <v>2509.08</v>
      </c>
      <c r="K1889" s="19">
        <f t="shared" si="119"/>
        <v>2509.08</v>
      </c>
    </row>
    <row r="1890" spans="1:11" s="4" customFormat="1" x14ac:dyDescent="0.25">
      <c r="A1890" s="18" t="s">
        <v>1538</v>
      </c>
      <c r="B1890" s="30" t="s">
        <v>12</v>
      </c>
      <c r="C1890" s="28" t="s">
        <v>2954</v>
      </c>
      <c r="D1890" s="29" t="s">
        <v>2954</v>
      </c>
      <c r="E1890" s="28">
        <v>1</v>
      </c>
      <c r="F1890" s="28" t="s">
        <v>2</v>
      </c>
      <c r="G1890" s="26">
        <f>VLOOKUP(A1890,[1]MasterDayco!$A:$L,12,0)</f>
        <v>2234</v>
      </c>
      <c r="H1890" s="19">
        <f t="shared" si="116"/>
        <v>2234</v>
      </c>
      <c r="I1890" s="19">
        <f t="shared" si="117"/>
        <v>2234</v>
      </c>
      <c r="J1890" s="19">
        <f t="shared" si="118"/>
        <v>2591.4399999999996</v>
      </c>
      <c r="K1890" s="19">
        <f t="shared" si="119"/>
        <v>2591.4399999999996</v>
      </c>
    </row>
    <row r="1891" spans="1:11" s="4" customFormat="1" x14ac:dyDescent="0.25">
      <c r="A1891" s="18" t="s">
        <v>1539</v>
      </c>
      <c r="B1891" s="30" t="s">
        <v>12</v>
      </c>
      <c r="C1891" s="28" t="s">
        <v>2954</v>
      </c>
      <c r="D1891" s="29" t="s">
        <v>2954</v>
      </c>
      <c r="E1891" s="28">
        <v>1</v>
      </c>
      <c r="F1891" s="28" t="s">
        <v>2</v>
      </c>
      <c r="G1891" s="26">
        <f>VLOOKUP(A1891,[1]MasterDayco!$A:$L,12,0)</f>
        <v>2301</v>
      </c>
      <c r="H1891" s="19">
        <f t="shared" si="116"/>
        <v>2301</v>
      </c>
      <c r="I1891" s="19">
        <f t="shared" si="117"/>
        <v>2301</v>
      </c>
      <c r="J1891" s="19">
        <f t="shared" si="118"/>
        <v>2669.16</v>
      </c>
      <c r="K1891" s="19">
        <f t="shared" si="119"/>
        <v>2669.16</v>
      </c>
    </row>
    <row r="1892" spans="1:11" s="4" customFormat="1" x14ac:dyDescent="0.25">
      <c r="A1892" s="18" t="s">
        <v>1540</v>
      </c>
      <c r="B1892" s="30" t="s">
        <v>12</v>
      </c>
      <c r="C1892" s="28" t="s">
        <v>2954</v>
      </c>
      <c r="D1892" s="29" t="s">
        <v>2954</v>
      </c>
      <c r="E1892" s="28">
        <v>1</v>
      </c>
      <c r="F1892" s="28" t="s">
        <v>2</v>
      </c>
      <c r="G1892" s="26">
        <f>VLOOKUP(A1892,[1]MasterDayco!$A:$L,12,0)</f>
        <v>2365</v>
      </c>
      <c r="H1892" s="19">
        <f t="shared" si="116"/>
        <v>2365</v>
      </c>
      <c r="I1892" s="19">
        <f t="shared" si="117"/>
        <v>2365</v>
      </c>
      <c r="J1892" s="19">
        <f t="shared" si="118"/>
        <v>2743.3999999999996</v>
      </c>
      <c r="K1892" s="19">
        <f t="shared" si="119"/>
        <v>2743.3999999999996</v>
      </c>
    </row>
    <row r="1893" spans="1:11" s="4" customFormat="1" x14ac:dyDescent="0.25">
      <c r="A1893" s="18" t="s">
        <v>1541</v>
      </c>
      <c r="B1893" s="30" t="s">
        <v>12</v>
      </c>
      <c r="C1893" s="28" t="s">
        <v>2954</v>
      </c>
      <c r="D1893" s="29" t="s">
        <v>2954</v>
      </c>
      <c r="E1893" s="28">
        <v>1</v>
      </c>
      <c r="F1893" s="28" t="s">
        <v>2</v>
      </c>
      <c r="G1893" s="26">
        <f>VLOOKUP(A1893,[1]MasterDayco!$A:$L,12,0)</f>
        <v>2444</v>
      </c>
      <c r="H1893" s="19">
        <f t="shared" si="116"/>
        <v>2444</v>
      </c>
      <c r="I1893" s="19">
        <f t="shared" si="117"/>
        <v>2444</v>
      </c>
      <c r="J1893" s="19">
        <f t="shared" si="118"/>
        <v>2835.04</v>
      </c>
      <c r="K1893" s="19">
        <f t="shared" si="119"/>
        <v>2835.04</v>
      </c>
    </row>
    <row r="1894" spans="1:11" s="4" customFormat="1" x14ac:dyDescent="0.25">
      <c r="A1894" s="18" t="s">
        <v>1542</v>
      </c>
      <c r="B1894" s="30" t="s">
        <v>12</v>
      </c>
      <c r="C1894" s="28" t="s">
        <v>2954</v>
      </c>
      <c r="D1894" s="29" t="s">
        <v>2954</v>
      </c>
      <c r="E1894" s="28">
        <v>1</v>
      </c>
      <c r="F1894" s="28" t="s">
        <v>2</v>
      </c>
      <c r="G1894" s="26">
        <f>VLOOKUP(A1894,[1]MasterDayco!$A:$L,12,0)</f>
        <v>2557</v>
      </c>
      <c r="H1894" s="19">
        <f t="shared" si="116"/>
        <v>2557</v>
      </c>
      <c r="I1894" s="19">
        <f t="shared" si="117"/>
        <v>2557</v>
      </c>
      <c r="J1894" s="19">
        <f t="shared" si="118"/>
        <v>2966.12</v>
      </c>
      <c r="K1894" s="19">
        <f t="shared" si="119"/>
        <v>2966.12</v>
      </c>
    </row>
    <row r="1895" spans="1:11" s="4" customFormat="1" x14ac:dyDescent="0.25">
      <c r="A1895" s="18" t="s">
        <v>1543</v>
      </c>
      <c r="B1895" s="30" t="s">
        <v>12</v>
      </c>
      <c r="C1895" s="28" t="s">
        <v>2954</v>
      </c>
      <c r="D1895" s="29" t="s">
        <v>2954</v>
      </c>
      <c r="E1895" s="28">
        <v>1</v>
      </c>
      <c r="F1895" s="28" t="s">
        <v>2</v>
      </c>
      <c r="G1895" s="26">
        <f>VLOOKUP(A1895,[1]MasterDayco!$A:$L,12,0)</f>
        <v>2685</v>
      </c>
      <c r="H1895" s="19">
        <f t="shared" si="116"/>
        <v>2685</v>
      </c>
      <c r="I1895" s="19">
        <f t="shared" si="117"/>
        <v>2685</v>
      </c>
      <c r="J1895" s="19">
        <f t="shared" si="118"/>
        <v>3114.6</v>
      </c>
      <c r="K1895" s="19">
        <f t="shared" si="119"/>
        <v>3114.6</v>
      </c>
    </row>
    <row r="1896" spans="1:11" s="4" customFormat="1" x14ac:dyDescent="0.25">
      <c r="A1896" s="18" t="s">
        <v>1544</v>
      </c>
      <c r="B1896" s="30" t="s">
        <v>12</v>
      </c>
      <c r="C1896" s="28" t="s">
        <v>2954</v>
      </c>
      <c r="D1896" s="29" t="s">
        <v>2954</v>
      </c>
      <c r="E1896" s="28">
        <v>1</v>
      </c>
      <c r="F1896" s="28" t="s">
        <v>2</v>
      </c>
      <c r="G1896" s="26">
        <f>VLOOKUP(A1896,[1]MasterDayco!$A:$L,12,0)</f>
        <v>2712</v>
      </c>
      <c r="H1896" s="19">
        <f t="shared" si="116"/>
        <v>2712</v>
      </c>
      <c r="I1896" s="19">
        <f t="shared" si="117"/>
        <v>2712</v>
      </c>
      <c r="J1896" s="19">
        <f t="shared" si="118"/>
        <v>3145.9199999999996</v>
      </c>
      <c r="K1896" s="19">
        <f t="shared" si="119"/>
        <v>3145.9199999999996</v>
      </c>
    </row>
    <row r="1897" spans="1:11" s="4" customFormat="1" x14ac:dyDescent="0.25">
      <c r="A1897" s="18" t="s">
        <v>1545</v>
      </c>
      <c r="B1897" s="30" t="s">
        <v>12</v>
      </c>
      <c r="C1897" s="28" t="s">
        <v>2954</v>
      </c>
      <c r="D1897" s="29" t="s">
        <v>2954</v>
      </c>
      <c r="E1897" s="28">
        <v>1</v>
      </c>
      <c r="F1897" s="28" t="s">
        <v>2</v>
      </c>
      <c r="G1897" s="26">
        <f>VLOOKUP(A1897,[1]MasterDayco!$A:$L,12,0)</f>
        <v>2847</v>
      </c>
      <c r="H1897" s="19">
        <f t="shared" si="116"/>
        <v>2847</v>
      </c>
      <c r="I1897" s="19">
        <f t="shared" si="117"/>
        <v>2847</v>
      </c>
      <c r="J1897" s="19">
        <f t="shared" si="118"/>
        <v>3302.52</v>
      </c>
      <c r="K1897" s="19">
        <f t="shared" si="119"/>
        <v>3302.52</v>
      </c>
    </row>
    <row r="1898" spans="1:11" s="4" customFormat="1" x14ac:dyDescent="0.25">
      <c r="A1898" s="18" t="s">
        <v>1546</v>
      </c>
      <c r="B1898" s="30" t="s">
        <v>12</v>
      </c>
      <c r="C1898" s="28" t="s">
        <v>2954</v>
      </c>
      <c r="D1898" s="29" t="s">
        <v>2954</v>
      </c>
      <c r="E1898" s="28">
        <v>1</v>
      </c>
      <c r="F1898" s="28" t="s">
        <v>2</v>
      </c>
      <c r="G1898" s="26">
        <f>VLOOKUP(A1898,[1]MasterDayco!$A:$L,12,0)</f>
        <v>2858</v>
      </c>
      <c r="H1898" s="19">
        <f t="shared" si="116"/>
        <v>2858</v>
      </c>
      <c r="I1898" s="19">
        <f t="shared" si="117"/>
        <v>2858</v>
      </c>
      <c r="J1898" s="19">
        <f t="shared" si="118"/>
        <v>3315.2799999999997</v>
      </c>
      <c r="K1898" s="19">
        <f t="shared" si="119"/>
        <v>3315.2799999999997</v>
      </c>
    </row>
    <row r="1899" spans="1:11" s="4" customFormat="1" x14ac:dyDescent="0.25">
      <c r="A1899" s="18" t="s">
        <v>1547</v>
      </c>
      <c r="B1899" s="30" t="s">
        <v>12</v>
      </c>
      <c r="C1899" s="28" t="s">
        <v>2954</v>
      </c>
      <c r="D1899" s="29" t="s">
        <v>2954</v>
      </c>
      <c r="E1899" s="28">
        <v>1</v>
      </c>
      <c r="F1899" s="28" t="s">
        <v>2</v>
      </c>
      <c r="G1899" s="26">
        <f>VLOOKUP(A1899,[1]MasterDayco!$A:$L,12,0)</f>
        <v>2981</v>
      </c>
      <c r="H1899" s="19">
        <f t="shared" si="116"/>
        <v>2981</v>
      </c>
      <c r="I1899" s="19">
        <f t="shared" si="117"/>
        <v>2981</v>
      </c>
      <c r="J1899" s="19">
        <f t="shared" si="118"/>
        <v>3457.9599999999996</v>
      </c>
      <c r="K1899" s="19">
        <f t="shared" si="119"/>
        <v>3457.9599999999996</v>
      </c>
    </row>
    <row r="1900" spans="1:11" s="4" customFormat="1" x14ac:dyDescent="0.25">
      <c r="A1900" s="18" t="s">
        <v>1548</v>
      </c>
      <c r="B1900" s="30" t="s">
        <v>12</v>
      </c>
      <c r="C1900" s="28" t="s">
        <v>2954</v>
      </c>
      <c r="D1900" s="29" t="s">
        <v>2954</v>
      </c>
      <c r="E1900" s="28">
        <v>1</v>
      </c>
      <c r="F1900" s="28" t="s">
        <v>2</v>
      </c>
      <c r="G1900" s="26">
        <f>VLOOKUP(A1900,[1]MasterDayco!$A:$L,12,0)</f>
        <v>3115</v>
      </c>
      <c r="H1900" s="19">
        <f t="shared" si="116"/>
        <v>3115</v>
      </c>
      <c r="I1900" s="19">
        <f t="shared" si="117"/>
        <v>3115</v>
      </c>
      <c r="J1900" s="19">
        <f t="shared" si="118"/>
        <v>3613.3999999999996</v>
      </c>
      <c r="K1900" s="19">
        <f t="shared" si="119"/>
        <v>3613.3999999999996</v>
      </c>
    </row>
    <row r="1901" spans="1:11" s="4" customFormat="1" x14ac:dyDescent="0.25">
      <c r="A1901" s="18" t="s">
        <v>1549</v>
      </c>
      <c r="B1901" s="30" t="s">
        <v>12</v>
      </c>
      <c r="C1901" s="28" t="s">
        <v>2954</v>
      </c>
      <c r="D1901" s="29" t="s">
        <v>2954</v>
      </c>
      <c r="E1901" s="28">
        <v>1</v>
      </c>
      <c r="F1901" s="28" t="s">
        <v>2</v>
      </c>
      <c r="G1901" s="26">
        <f>VLOOKUP(A1901,[1]MasterDayco!$A:$L,12,0)</f>
        <v>3249</v>
      </c>
      <c r="H1901" s="19">
        <f t="shared" si="116"/>
        <v>3249</v>
      </c>
      <c r="I1901" s="19">
        <f t="shared" si="117"/>
        <v>3249</v>
      </c>
      <c r="J1901" s="19">
        <f t="shared" si="118"/>
        <v>3768.8399999999997</v>
      </c>
      <c r="K1901" s="19">
        <f t="shared" si="119"/>
        <v>3768.8399999999997</v>
      </c>
    </row>
    <row r="1902" spans="1:11" s="4" customFormat="1" x14ac:dyDescent="0.25">
      <c r="A1902" s="18" t="s">
        <v>1550</v>
      </c>
      <c r="B1902" s="30" t="s">
        <v>12</v>
      </c>
      <c r="C1902" s="28" t="s">
        <v>2954</v>
      </c>
      <c r="D1902" s="29" t="s">
        <v>2954</v>
      </c>
      <c r="E1902" s="28">
        <v>1</v>
      </c>
      <c r="F1902" s="28" t="s">
        <v>2</v>
      </c>
      <c r="G1902" s="26">
        <f>VLOOKUP(A1902,[1]MasterDayco!$A:$L,12,0)</f>
        <v>3434</v>
      </c>
      <c r="H1902" s="19">
        <f t="shared" si="116"/>
        <v>3434</v>
      </c>
      <c r="I1902" s="19">
        <f t="shared" si="117"/>
        <v>3434</v>
      </c>
      <c r="J1902" s="19">
        <f t="shared" si="118"/>
        <v>3983.4399999999996</v>
      </c>
      <c r="K1902" s="19">
        <f t="shared" si="119"/>
        <v>3983.4399999999996</v>
      </c>
    </row>
    <row r="1903" spans="1:11" s="4" customFormat="1" x14ac:dyDescent="0.25">
      <c r="A1903" s="18" t="s">
        <v>1551</v>
      </c>
      <c r="B1903" s="30" t="s">
        <v>12</v>
      </c>
      <c r="C1903" s="28" t="s">
        <v>2954</v>
      </c>
      <c r="D1903" s="29" t="s">
        <v>2954</v>
      </c>
      <c r="E1903" s="28">
        <v>1</v>
      </c>
      <c r="F1903" s="28" t="s">
        <v>2</v>
      </c>
      <c r="G1903" s="26">
        <f>VLOOKUP(A1903,[1]MasterDayco!$A:$L,12,0)</f>
        <v>3517</v>
      </c>
      <c r="H1903" s="19">
        <f t="shared" si="116"/>
        <v>3517</v>
      </c>
      <c r="I1903" s="19">
        <f t="shared" si="117"/>
        <v>3517</v>
      </c>
      <c r="J1903" s="19">
        <f t="shared" si="118"/>
        <v>4079.72</v>
      </c>
      <c r="K1903" s="19">
        <f t="shared" si="119"/>
        <v>4079.72</v>
      </c>
    </row>
    <row r="1904" spans="1:11" s="4" customFormat="1" x14ac:dyDescent="0.25">
      <c r="A1904" s="18" t="s">
        <v>1552</v>
      </c>
      <c r="B1904" s="30" t="s">
        <v>12</v>
      </c>
      <c r="C1904" s="28" t="s">
        <v>2954</v>
      </c>
      <c r="D1904" s="29" t="s">
        <v>2954</v>
      </c>
      <c r="E1904" s="28">
        <v>1</v>
      </c>
      <c r="F1904" s="28" t="s">
        <v>2</v>
      </c>
      <c r="G1904" s="26">
        <f>VLOOKUP(A1904,[1]MasterDayco!$A:$L,12,0)</f>
        <v>3898</v>
      </c>
      <c r="H1904" s="19">
        <f t="shared" si="116"/>
        <v>3898</v>
      </c>
      <c r="I1904" s="19">
        <f t="shared" si="117"/>
        <v>3898</v>
      </c>
      <c r="J1904" s="19">
        <f t="shared" si="118"/>
        <v>4521.6799999999994</v>
      </c>
      <c r="K1904" s="19">
        <f t="shared" si="119"/>
        <v>4521.6799999999994</v>
      </c>
    </row>
    <row r="1905" spans="1:11" s="4" customFormat="1" x14ac:dyDescent="0.25">
      <c r="A1905" s="18" t="s">
        <v>1553</v>
      </c>
      <c r="B1905" s="30" t="s">
        <v>12</v>
      </c>
      <c r="C1905" s="28" t="s">
        <v>2954</v>
      </c>
      <c r="D1905" s="29" t="s">
        <v>2954</v>
      </c>
      <c r="E1905" s="28">
        <v>1</v>
      </c>
      <c r="F1905" s="28" t="s">
        <v>2</v>
      </c>
      <c r="G1905" s="26">
        <f>VLOOKUP(A1905,[1]MasterDayco!$A:$L,12,0)</f>
        <v>430</v>
      </c>
      <c r="H1905" s="19">
        <f t="shared" si="116"/>
        <v>430</v>
      </c>
      <c r="I1905" s="19">
        <f t="shared" si="117"/>
        <v>430</v>
      </c>
      <c r="J1905" s="19">
        <f t="shared" si="118"/>
        <v>498.79999999999995</v>
      </c>
      <c r="K1905" s="19">
        <f t="shared" si="119"/>
        <v>498.79999999999995</v>
      </c>
    </row>
    <row r="1906" spans="1:11" s="4" customFormat="1" x14ac:dyDescent="0.25">
      <c r="A1906" s="18" t="s">
        <v>1554</v>
      </c>
      <c r="B1906" s="30" t="s">
        <v>12</v>
      </c>
      <c r="C1906" s="28" t="s">
        <v>2954</v>
      </c>
      <c r="D1906" s="29" t="s">
        <v>2954</v>
      </c>
      <c r="E1906" s="28">
        <v>1</v>
      </c>
      <c r="F1906" s="28" t="s">
        <v>2</v>
      </c>
      <c r="G1906" s="26">
        <f>VLOOKUP(A1906,[1]MasterDayco!$A:$L,12,0)</f>
        <v>485</v>
      </c>
      <c r="H1906" s="19">
        <f t="shared" si="116"/>
        <v>485</v>
      </c>
      <c r="I1906" s="19">
        <f t="shared" si="117"/>
        <v>485</v>
      </c>
      <c r="J1906" s="19">
        <f t="shared" si="118"/>
        <v>562.59999999999991</v>
      </c>
      <c r="K1906" s="19">
        <f t="shared" si="119"/>
        <v>562.59999999999991</v>
      </c>
    </row>
    <row r="1907" spans="1:11" s="4" customFormat="1" x14ac:dyDescent="0.25">
      <c r="A1907" s="18" t="s">
        <v>1555</v>
      </c>
      <c r="B1907" s="30" t="s">
        <v>12</v>
      </c>
      <c r="C1907" s="28" t="s">
        <v>2954</v>
      </c>
      <c r="D1907" s="29" t="s">
        <v>2954</v>
      </c>
      <c r="E1907" s="28">
        <v>1</v>
      </c>
      <c r="F1907" s="28" t="s">
        <v>2</v>
      </c>
      <c r="G1907" s="26">
        <f>VLOOKUP(A1907,[1]MasterDayco!$A:$L,12,0)</f>
        <v>505</v>
      </c>
      <c r="H1907" s="19">
        <f t="shared" si="116"/>
        <v>505</v>
      </c>
      <c r="I1907" s="19">
        <f t="shared" si="117"/>
        <v>505</v>
      </c>
      <c r="J1907" s="19">
        <f t="shared" si="118"/>
        <v>585.79999999999995</v>
      </c>
      <c r="K1907" s="19">
        <f t="shared" si="119"/>
        <v>585.79999999999995</v>
      </c>
    </row>
    <row r="1908" spans="1:11" s="4" customFormat="1" x14ac:dyDescent="0.25">
      <c r="A1908" s="18" t="s">
        <v>1556</v>
      </c>
      <c r="B1908" s="30" t="s">
        <v>12</v>
      </c>
      <c r="C1908" s="28" t="s">
        <v>2954</v>
      </c>
      <c r="D1908" s="29" t="s">
        <v>2954</v>
      </c>
      <c r="E1908" s="28">
        <v>1</v>
      </c>
      <c r="F1908" s="28" t="s">
        <v>2</v>
      </c>
      <c r="G1908" s="26">
        <f>VLOOKUP(A1908,[1]MasterDayco!$A:$L,12,0)</f>
        <v>530</v>
      </c>
      <c r="H1908" s="19">
        <f t="shared" si="116"/>
        <v>530</v>
      </c>
      <c r="I1908" s="19">
        <f t="shared" si="117"/>
        <v>530</v>
      </c>
      <c r="J1908" s="19">
        <f t="shared" si="118"/>
        <v>614.79999999999995</v>
      </c>
      <c r="K1908" s="19">
        <f t="shared" si="119"/>
        <v>614.79999999999995</v>
      </c>
    </row>
    <row r="1909" spans="1:11" s="4" customFormat="1" x14ac:dyDescent="0.25">
      <c r="A1909" s="18" t="s">
        <v>1557</v>
      </c>
      <c r="B1909" s="30" t="s">
        <v>12</v>
      </c>
      <c r="C1909" s="28" t="s">
        <v>2954</v>
      </c>
      <c r="D1909" s="29" t="s">
        <v>2954</v>
      </c>
      <c r="E1909" s="28">
        <v>1</v>
      </c>
      <c r="F1909" s="28" t="s">
        <v>2</v>
      </c>
      <c r="G1909" s="26">
        <f>VLOOKUP(A1909,[1]MasterDayco!$A:$L,12,0)</f>
        <v>543</v>
      </c>
      <c r="H1909" s="19">
        <f t="shared" si="116"/>
        <v>543</v>
      </c>
      <c r="I1909" s="19">
        <f t="shared" si="117"/>
        <v>543</v>
      </c>
      <c r="J1909" s="19">
        <f t="shared" si="118"/>
        <v>629.88</v>
      </c>
      <c r="K1909" s="19">
        <f t="shared" si="119"/>
        <v>629.88</v>
      </c>
    </row>
    <row r="1910" spans="1:11" s="4" customFormat="1" x14ac:dyDescent="0.25">
      <c r="A1910" s="18" t="s">
        <v>1558</v>
      </c>
      <c r="B1910" s="30" t="s">
        <v>12</v>
      </c>
      <c r="C1910" s="28" t="s">
        <v>2954</v>
      </c>
      <c r="D1910" s="29" t="s">
        <v>2954</v>
      </c>
      <c r="E1910" s="28">
        <v>1</v>
      </c>
      <c r="F1910" s="28" t="s">
        <v>2</v>
      </c>
      <c r="G1910" s="26">
        <f>VLOOKUP(A1910,[1]MasterDayco!$A:$L,12,0)</f>
        <v>546</v>
      </c>
      <c r="H1910" s="19">
        <f t="shared" si="116"/>
        <v>546</v>
      </c>
      <c r="I1910" s="19">
        <f t="shared" si="117"/>
        <v>546</v>
      </c>
      <c r="J1910" s="19">
        <f t="shared" si="118"/>
        <v>633.3599999999999</v>
      </c>
      <c r="K1910" s="19">
        <f t="shared" si="119"/>
        <v>633.3599999999999</v>
      </c>
    </row>
    <row r="1911" spans="1:11" s="4" customFormat="1" x14ac:dyDescent="0.25">
      <c r="A1911" s="18" t="s">
        <v>1559</v>
      </c>
      <c r="B1911" s="30" t="s">
        <v>12</v>
      </c>
      <c r="C1911" s="28" t="s">
        <v>2954</v>
      </c>
      <c r="D1911" s="29" t="s">
        <v>2954</v>
      </c>
      <c r="E1911" s="28">
        <v>1</v>
      </c>
      <c r="F1911" s="28" t="s">
        <v>2</v>
      </c>
      <c r="G1911" s="26">
        <f>VLOOKUP(A1911,[1]MasterDayco!$A:$L,12,0)</f>
        <v>561</v>
      </c>
      <c r="H1911" s="19">
        <f t="shared" si="116"/>
        <v>561</v>
      </c>
      <c r="I1911" s="19">
        <f t="shared" si="117"/>
        <v>561</v>
      </c>
      <c r="J1911" s="19">
        <f t="shared" si="118"/>
        <v>650.76</v>
      </c>
      <c r="K1911" s="19">
        <f t="shared" si="119"/>
        <v>650.76</v>
      </c>
    </row>
    <row r="1912" spans="1:11" s="4" customFormat="1" x14ac:dyDescent="0.25">
      <c r="A1912" s="18" t="s">
        <v>1560</v>
      </c>
      <c r="B1912" s="30" t="s">
        <v>12</v>
      </c>
      <c r="C1912" s="28" t="s">
        <v>2954</v>
      </c>
      <c r="D1912" s="29" t="s">
        <v>2954</v>
      </c>
      <c r="E1912" s="28">
        <v>1</v>
      </c>
      <c r="F1912" s="28" t="s">
        <v>2</v>
      </c>
      <c r="G1912" s="26">
        <f>VLOOKUP(A1912,[1]MasterDayco!$A:$L,12,0)</f>
        <v>565</v>
      </c>
      <c r="H1912" s="19">
        <f t="shared" si="116"/>
        <v>565</v>
      </c>
      <c r="I1912" s="19">
        <f t="shared" si="117"/>
        <v>565</v>
      </c>
      <c r="J1912" s="19">
        <f t="shared" si="118"/>
        <v>655.4</v>
      </c>
      <c r="K1912" s="19">
        <f t="shared" si="119"/>
        <v>655.4</v>
      </c>
    </row>
    <row r="1913" spans="1:11" s="4" customFormat="1" x14ac:dyDescent="0.25">
      <c r="A1913" s="18" t="s">
        <v>1561</v>
      </c>
      <c r="B1913" s="30" t="s">
        <v>12</v>
      </c>
      <c r="C1913" s="28" t="s">
        <v>2954</v>
      </c>
      <c r="D1913" s="29" t="s">
        <v>2954</v>
      </c>
      <c r="E1913" s="28">
        <v>1</v>
      </c>
      <c r="F1913" s="28" t="s">
        <v>2</v>
      </c>
      <c r="G1913" s="26">
        <f>VLOOKUP(A1913,[1]MasterDayco!$A:$L,12,0)</f>
        <v>588</v>
      </c>
      <c r="H1913" s="19">
        <f t="shared" si="116"/>
        <v>588</v>
      </c>
      <c r="I1913" s="19">
        <f t="shared" si="117"/>
        <v>588</v>
      </c>
      <c r="J1913" s="19">
        <f t="shared" si="118"/>
        <v>682.07999999999993</v>
      </c>
      <c r="K1913" s="19">
        <f t="shared" si="119"/>
        <v>682.07999999999993</v>
      </c>
    </row>
    <row r="1914" spans="1:11" s="4" customFormat="1" x14ac:dyDescent="0.25">
      <c r="A1914" s="18" t="s">
        <v>1562</v>
      </c>
      <c r="B1914" s="30" t="s">
        <v>12</v>
      </c>
      <c r="C1914" s="28" t="s">
        <v>2954</v>
      </c>
      <c r="D1914" s="29" t="s">
        <v>2954</v>
      </c>
      <c r="E1914" s="28">
        <v>1</v>
      </c>
      <c r="F1914" s="28" t="s">
        <v>2</v>
      </c>
      <c r="G1914" s="26">
        <f>VLOOKUP(A1914,[1]MasterDayco!$A:$L,12,0)</f>
        <v>606</v>
      </c>
      <c r="H1914" s="19">
        <f t="shared" si="116"/>
        <v>606</v>
      </c>
      <c r="I1914" s="19">
        <f t="shared" si="117"/>
        <v>606</v>
      </c>
      <c r="J1914" s="19">
        <f t="shared" si="118"/>
        <v>702.95999999999992</v>
      </c>
      <c r="K1914" s="19">
        <f t="shared" si="119"/>
        <v>702.95999999999992</v>
      </c>
    </row>
    <row r="1915" spans="1:11" s="4" customFormat="1" x14ac:dyDescent="0.25">
      <c r="A1915" s="18" t="s">
        <v>1563</v>
      </c>
      <c r="B1915" s="30" t="s">
        <v>12</v>
      </c>
      <c r="C1915" s="28" t="s">
        <v>2954</v>
      </c>
      <c r="D1915" s="29" t="s">
        <v>2954</v>
      </c>
      <c r="E1915" s="28">
        <v>1</v>
      </c>
      <c r="F1915" s="28" t="s">
        <v>2</v>
      </c>
      <c r="G1915" s="26">
        <f>VLOOKUP(A1915,[1]MasterDayco!$A:$L,12,0)</f>
        <v>620</v>
      </c>
      <c r="H1915" s="19">
        <f t="shared" si="116"/>
        <v>620</v>
      </c>
      <c r="I1915" s="19">
        <f t="shared" si="117"/>
        <v>620</v>
      </c>
      <c r="J1915" s="19">
        <f t="shared" si="118"/>
        <v>719.19999999999993</v>
      </c>
      <c r="K1915" s="19">
        <f t="shared" si="119"/>
        <v>719.19999999999993</v>
      </c>
    </row>
    <row r="1916" spans="1:11" s="4" customFormat="1" x14ac:dyDescent="0.25">
      <c r="A1916" s="18" t="s">
        <v>1564</v>
      </c>
      <c r="B1916" s="30" t="s">
        <v>12</v>
      </c>
      <c r="C1916" s="28" t="s">
        <v>2954</v>
      </c>
      <c r="D1916" s="29" t="s">
        <v>2954</v>
      </c>
      <c r="E1916" s="28">
        <v>1</v>
      </c>
      <c r="F1916" s="28" t="s">
        <v>2</v>
      </c>
      <c r="G1916" s="26">
        <f>VLOOKUP(A1916,[1]MasterDayco!$A:$L,12,0)</f>
        <v>632</v>
      </c>
      <c r="H1916" s="19">
        <f t="shared" si="116"/>
        <v>632</v>
      </c>
      <c r="I1916" s="19">
        <f t="shared" si="117"/>
        <v>632</v>
      </c>
      <c r="J1916" s="19">
        <f t="shared" si="118"/>
        <v>733.12</v>
      </c>
      <c r="K1916" s="19">
        <f t="shared" si="119"/>
        <v>733.12</v>
      </c>
    </row>
    <row r="1917" spans="1:11" s="4" customFormat="1" x14ac:dyDescent="0.25">
      <c r="A1917" s="18" t="s">
        <v>1565</v>
      </c>
      <c r="B1917" s="30" t="s">
        <v>12</v>
      </c>
      <c r="C1917" s="28" t="s">
        <v>2954</v>
      </c>
      <c r="D1917" s="29" t="s">
        <v>2954</v>
      </c>
      <c r="E1917" s="28">
        <v>1</v>
      </c>
      <c r="F1917" s="28" t="s">
        <v>2</v>
      </c>
      <c r="G1917" s="26">
        <f>VLOOKUP(A1917,[1]MasterDayco!$A:$L,12,0)</f>
        <v>670</v>
      </c>
      <c r="H1917" s="19">
        <f t="shared" si="116"/>
        <v>670</v>
      </c>
      <c r="I1917" s="19">
        <f t="shared" si="117"/>
        <v>670</v>
      </c>
      <c r="J1917" s="19">
        <f t="shared" si="118"/>
        <v>777.19999999999993</v>
      </c>
      <c r="K1917" s="19">
        <f t="shared" si="119"/>
        <v>777.19999999999993</v>
      </c>
    </row>
    <row r="1918" spans="1:11" s="4" customFormat="1" x14ac:dyDescent="0.25">
      <c r="A1918" s="18" t="s">
        <v>1566</v>
      </c>
      <c r="B1918" s="30" t="s">
        <v>12</v>
      </c>
      <c r="C1918" s="28" t="s">
        <v>2954</v>
      </c>
      <c r="D1918" s="29" t="s">
        <v>2954</v>
      </c>
      <c r="E1918" s="28">
        <v>1</v>
      </c>
      <c r="F1918" s="28" t="s">
        <v>2</v>
      </c>
      <c r="G1918" s="26">
        <f>VLOOKUP(A1918,[1]MasterDayco!$A:$L,12,0)</f>
        <v>674</v>
      </c>
      <c r="H1918" s="19">
        <f t="shared" si="116"/>
        <v>674</v>
      </c>
      <c r="I1918" s="19">
        <f t="shared" si="117"/>
        <v>674</v>
      </c>
      <c r="J1918" s="19">
        <f t="shared" si="118"/>
        <v>781.83999999999992</v>
      </c>
      <c r="K1918" s="19">
        <f t="shared" si="119"/>
        <v>781.83999999999992</v>
      </c>
    </row>
    <row r="1919" spans="1:11" s="4" customFormat="1" x14ac:dyDescent="0.25">
      <c r="A1919" s="18" t="s">
        <v>1567</v>
      </c>
      <c r="B1919" s="30" t="s">
        <v>12</v>
      </c>
      <c r="C1919" s="28" t="s">
        <v>2954</v>
      </c>
      <c r="D1919" s="29" t="s">
        <v>2954</v>
      </c>
      <c r="E1919" s="28">
        <v>1</v>
      </c>
      <c r="F1919" s="28" t="s">
        <v>2</v>
      </c>
      <c r="G1919" s="26">
        <f>VLOOKUP(A1919,[1]MasterDayco!$A:$L,12,0)</f>
        <v>677</v>
      </c>
      <c r="H1919" s="19">
        <f t="shared" si="116"/>
        <v>677</v>
      </c>
      <c r="I1919" s="19">
        <f t="shared" si="117"/>
        <v>677</v>
      </c>
      <c r="J1919" s="19">
        <f t="shared" si="118"/>
        <v>785.31999999999994</v>
      </c>
      <c r="K1919" s="19">
        <f t="shared" si="119"/>
        <v>785.31999999999994</v>
      </c>
    </row>
    <row r="1920" spans="1:11" s="4" customFormat="1" x14ac:dyDescent="0.25">
      <c r="A1920" s="18" t="s">
        <v>1568</v>
      </c>
      <c r="B1920" s="30" t="s">
        <v>12</v>
      </c>
      <c r="C1920" s="28" t="s">
        <v>2954</v>
      </c>
      <c r="D1920" s="29" t="s">
        <v>2954</v>
      </c>
      <c r="E1920" s="28">
        <v>1</v>
      </c>
      <c r="F1920" s="28" t="s">
        <v>2</v>
      </c>
      <c r="G1920" s="26">
        <f>VLOOKUP(A1920,[1]MasterDayco!$A:$L,12,0)</f>
        <v>681</v>
      </c>
      <c r="H1920" s="19">
        <f t="shared" si="116"/>
        <v>681</v>
      </c>
      <c r="I1920" s="19">
        <f t="shared" si="117"/>
        <v>681</v>
      </c>
      <c r="J1920" s="19">
        <f t="shared" si="118"/>
        <v>789.95999999999992</v>
      </c>
      <c r="K1920" s="19">
        <f t="shared" si="119"/>
        <v>789.95999999999992</v>
      </c>
    </row>
    <row r="1921" spans="1:11" s="4" customFormat="1" x14ac:dyDescent="0.25">
      <c r="A1921" s="18" t="s">
        <v>1569</v>
      </c>
      <c r="B1921" s="30" t="s">
        <v>12</v>
      </c>
      <c r="C1921" s="28" t="s">
        <v>2954</v>
      </c>
      <c r="D1921" s="29" t="s">
        <v>2954</v>
      </c>
      <c r="E1921" s="28">
        <v>1</v>
      </c>
      <c r="F1921" s="28" t="s">
        <v>2</v>
      </c>
      <c r="G1921" s="26">
        <f>VLOOKUP(A1921,[1]MasterDayco!$A:$L,12,0)</f>
        <v>690</v>
      </c>
      <c r="H1921" s="19">
        <f t="shared" si="116"/>
        <v>690</v>
      </c>
      <c r="I1921" s="19">
        <f t="shared" si="117"/>
        <v>690</v>
      </c>
      <c r="J1921" s="19">
        <f t="shared" si="118"/>
        <v>800.4</v>
      </c>
      <c r="K1921" s="19">
        <f t="shared" si="119"/>
        <v>800.4</v>
      </c>
    </row>
    <row r="1922" spans="1:11" s="4" customFormat="1" x14ac:dyDescent="0.25">
      <c r="A1922" s="18" t="s">
        <v>1570</v>
      </c>
      <c r="B1922" s="30" t="s">
        <v>12</v>
      </c>
      <c r="C1922" s="28" t="s">
        <v>2954</v>
      </c>
      <c r="D1922" s="29" t="s">
        <v>2954</v>
      </c>
      <c r="E1922" s="28">
        <v>1</v>
      </c>
      <c r="F1922" s="28" t="s">
        <v>2</v>
      </c>
      <c r="G1922" s="26">
        <f>VLOOKUP(A1922,[1]MasterDayco!$A:$L,12,0)</f>
        <v>700</v>
      </c>
      <c r="H1922" s="19">
        <f t="shared" si="116"/>
        <v>700</v>
      </c>
      <c r="I1922" s="19">
        <f t="shared" si="117"/>
        <v>700</v>
      </c>
      <c r="J1922" s="19">
        <f t="shared" si="118"/>
        <v>812</v>
      </c>
      <c r="K1922" s="19">
        <f t="shared" si="119"/>
        <v>812</v>
      </c>
    </row>
    <row r="1923" spans="1:11" s="4" customFormat="1" x14ac:dyDescent="0.25">
      <c r="A1923" s="18" t="s">
        <v>1571</v>
      </c>
      <c r="B1923" s="30" t="s">
        <v>12</v>
      </c>
      <c r="C1923" s="28" t="s">
        <v>2954</v>
      </c>
      <c r="D1923" s="29" t="s">
        <v>2954</v>
      </c>
      <c r="E1923" s="28">
        <v>1</v>
      </c>
      <c r="F1923" s="28" t="s">
        <v>2</v>
      </c>
      <c r="G1923" s="26">
        <f>VLOOKUP(A1923,[1]MasterDayco!$A:$L,12,0)</f>
        <v>700</v>
      </c>
      <c r="H1923" s="19">
        <f t="shared" si="116"/>
        <v>700</v>
      </c>
      <c r="I1923" s="19">
        <f t="shared" si="117"/>
        <v>700</v>
      </c>
      <c r="J1923" s="19">
        <f t="shared" si="118"/>
        <v>812</v>
      </c>
      <c r="K1923" s="19">
        <f t="shared" si="119"/>
        <v>812</v>
      </c>
    </row>
    <row r="1924" spans="1:11" s="4" customFormat="1" x14ac:dyDescent="0.25">
      <c r="A1924" s="18" t="s">
        <v>1572</v>
      </c>
      <c r="B1924" s="30" t="s">
        <v>12</v>
      </c>
      <c r="C1924" s="28" t="s">
        <v>2954</v>
      </c>
      <c r="D1924" s="29" t="s">
        <v>2954</v>
      </c>
      <c r="E1924" s="28">
        <v>1</v>
      </c>
      <c r="F1924" s="28" t="s">
        <v>2</v>
      </c>
      <c r="G1924" s="26">
        <f>VLOOKUP(A1924,[1]MasterDayco!$A:$L,12,0)</f>
        <v>701</v>
      </c>
      <c r="H1924" s="19">
        <f t="shared" ref="H1924:H1987" si="120">+(G1924*(1-H$3))</f>
        <v>701</v>
      </c>
      <c r="I1924" s="19">
        <f t="shared" ref="I1924:I1987" si="121">+H1924*(1-I$3)</f>
        <v>701</v>
      </c>
      <c r="J1924" s="19">
        <f t="shared" ref="J1924:J1987" si="122">+I1924*(1+J$3)</f>
        <v>813.16</v>
      </c>
      <c r="K1924" s="19">
        <f t="shared" ref="K1924:K1987" si="123">+J1924*(1-K$3)</f>
        <v>813.16</v>
      </c>
    </row>
    <row r="1925" spans="1:11" s="4" customFormat="1" x14ac:dyDescent="0.25">
      <c r="A1925" s="18" t="s">
        <v>1573</v>
      </c>
      <c r="B1925" s="30" t="s">
        <v>12</v>
      </c>
      <c r="C1925" s="28" t="s">
        <v>2954</v>
      </c>
      <c r="D1925" s="29" t="s">
        <v>2954</v>
      </c>
      <c r="E1925" s="28">
        <v>1</v>
      </c>
      <c r="F1925" s="28" t="s">
        <v>2</v>
      </c>
      <c r="G1925" s="26">
        <f>VLOOKUP(A1925,[1]MasterDayco!$A:$L,12,0)</f>
        <v>713</v>
      </c>
      <c r="H1925" s="19">
        <f t="shared" si="120"/>
        <v>713</v>
      </c>
      <c r="I1925" s="19">
        <f t="shared" si="121"/>
        <v>713</v>
      </c>
      <c r="J1925" s="19">
        <f t="shared" si="122"/>
        <v>827.07999999999993</v>
      </c>
      <c r="K1925" s="19">
        <f t="shared" si="123"/>
        <v>827.07999999999993</v>
      </c>
    </row>
    <row r="1926" spans="1:11" s="4" customFormat="1" x14ac:dyDescent="0.25">
      <c r="A1926" s="18" t="s">
        <v>1574</v>
      </c>
      <c r="B1926" s="30" t="s">
        <v>12</v>
      </c>
      <c r="C1926" s="28" t="s">
        <v>2954</v>
      </c>
      <c r="D1926" s="29" t="s">
        <v>2954</v>
      </c>
      <c r="E1926" s="28">
        <v>1</v>
      </c>
      <c r="F1926" s="28" t="s">
        <v>2</v>
      </c>
      <c r="G1926" s="26">
        <f>VLOOKUP(A1926,[1]MasterDayco!$A:$L,12,0)</f>
        <v>721</v>
      </c>
      <c r="H1926" s="19">
        <f t="shared" si="120"/>
        <v>721</v>
      </c>
      <c r="I1926" s="19">
        <f t="shared" si="121"/>
        <v>721</v>
      </c>
      <c r="J1926" s="19">
        <f t="shared" si="122"/>
        <v>836.3599999999999</v>
      </c>
      <c r="K1926" s="19">
        <f t="shared" si="123"/>
        <v>836.3599999999999</v>
      </c>
    </row>
    <row r="1927" spans="1:11" s="4" customFormat="1" x14ac:dyDescent="0.25">
      <c r="A1927" s="18" t="s">
        <v>1575</v>
      </c>
      <c r="B1927" s="30" t="s">
        <v>12</v>
      </c>
      <c r="C1927" s="28" t="s">
        <v>2954</v>
      </c>
      <c r="D1927" s="29" t="s">
        <v>2954</v>
      </c>
      <c r="E1927" s="28">
        <v>1</v>
      </c>
      <c r="F1927" s="28" t="s">
        <v>2</v>
      </c>
      <c r="G1927" s="26">
        <f>VLOOKUP(A1927,[1]MasterDayco!$A:$L,12,0)</f>
        <v>730</v>
      </c>
      <c r="H1927" s="19">
        <f t="shared" si="120"/>
        <v>730</v>
      </c>
      <c r="I1927" s="19">
        <f t="shared" si="121"/>
        <v>730</v>
      </c>
      <c r="J1927" s="19">
        <f t="shared" si="122"/>
        <v>846.8</v>
      </c>
      <c r="K1927" s="19">
        <f t="shared" si="123"/>
        <v>846.8</v>
      </c>
    </row>
    <row r="1928" spans="1:11" s="4" customFormat="1" x14ac:dyDescent="0.25">
      <c r="A1928" s="18" t="s">
        <v>1576</v>
      </c>
      <c r="B1928" s="30" t="s">
        <v>12</v>
      </c>
      <c r="C1928" s="28" t="s">
        <v>2954</v>
      </c>
      <c r="D1928" s="29" t="s">
        <v>2954</v>
      </c>
      <c r="E1928" s="28">
        <v>1</v>
      </c>
      <c r="F1928" s="28" t="s">
        <v>2</v>
      </c>
      <c r="G1928" s="26">
        <f>VLOOKUP(A1928,[1]MasterDayco!$A:$L,12,0)</f>
        <v>737</v>
      </c>
      <c r="H1928" s="19">
        <f t="shared" si="120"/>
        <v>737</v>
      </c>
      <c r="I1928" s="19">
        <f t="shared" si="121"/>
        <v>737</v>
      </c>
      <c r="J1928" s="19">
        <f t="shared" si="122"/>
        <v>854.92</v>
      </c>
      <c r="K1928" s="19">
        <f t="shared" si="123"/>
        <v>854.92</v>
      </c>
    </row>
    <row r="1929" spans="1:11" s="4" customFormat="1" x14ac:dyDescent="0.25">
      <c r="A1929" s="18" t="s">
        <v>1577</v>
      </c>
      <c r="B1929" s="30" t="s">
        <v>12</v>
      </c>
      <c r="C1929" s="28" t="s">
        <v>2954</v>
      </c>
      <c r="D1929" s="29" t="s">
        <v>2954</v>
      </c>
      <c r="E1929" s="28">
        <v>1</v>
      </c>
      <c r="F1929" s="28" t="s">
        <v>2</v>
      </c>
      <c r="G1929" s="26">
        <f>VLOOKUP(A1929,[1]MasterDayco!$A:$L,12,0)</f>
        <v>748</v>
      </c>
      <c r="H1929" s="19">
        <f t="shared" si="120"/>
        <v>748</v>
      </c>
      <c r="I1929" s="19">
        <f t="shared" si="121"/>
        <v>748</v>
      </c>
      <c r="J1929" s="19">
        <f t="shared" si="122"/>
        <v>867.68</v>
      </c>
      <c r="K1929" s="19">
        <f t="shared" si="123"/>
        <v>867.68</v>
      </c>
    </row>
    <row r="1930" spans="1:11" s="4" customFormat="1" x14ac:dyDescent="0.25">
      <c r="A1930" s="18" t="s">
        <v>1578</v>
      </c>
      <c r="B1930" s="30" t="s">
        <v>12</v>
      </c>
      <c r="C1930" s="28" t="s">
        <v>2954</v>
      </c>
      <c r="D1930" s="29" t="s">
        <v>2954</v>
      </c>
      <c r="E1930" s="28">
        <v>1</v>
      </c>
      <c r="F1930" s="28" t="s">
        <v>2</v>
      </c>
      <c r="G1930" s="26">
        <f>VLOOKUP(A1930,[1]MasterDayco!$A:$L,12,0)</f>
        <v>780</v>
      </c>
      <c r="H1930" s="19">
        <f t="shared" si="120"/>
        <v>780</v>
      </c>
      <c r="I1930" s="19">
        <f t="shared" si="121"/>
        <v>780</v>
      </c>
      <c r="J1930" s="19">
        <f t="shared" si="122"/>
        <v>904.8</v>
      </c>
      <c r="K1930" s="19">
        <f t="shared" si="123"/>
        <v>904.8</v>
      </c>
    </row>
    <row r="1931" spans="1:11" s="4" customFormat="1" x14ac:dyDescent="0.25">
      <c r="A1931" s="18" t="s">
        <v>1579</v>
      </c>
      <c r="B1931" s="30" t="s">
        <v>12</v>
      </c>
      <c r="C1931" s="28" t="s">
        <v>2954</v>
      </c>
      <c r="D1931" s="29" t="s">
        <v>2954</v>
      </c>
      <c r="E1931" s="28">
        <v>1</v>
      </c>
      <c r="F1931" s="28" t="s">
        <v>2</v>
      </c>
      <c r="G1931" s="26">
        <f>VLOOKUP(A1931,[1]MasterDayco!$A:$L,12,0)</f>
        <v>785</v>
      </c>
      <c r="H1931" s="19">
        <f t="shared" si="120"/>
        <v>785</v>
      </c>
      <c r="I1931" s="19">
        <f t="shared" si="121"/>
        <v>785</v>
      </c>
      <c r="J1931" s="19">
        <f t="shared" si="122"/>
        <v>910.59999999999991</v>
      </c>
      <c r="K1931" s="19">
        <f t="shared" si="123"/>
        <v>910.59999999999991</v>
      </c>
    </row>
    <row r="1932" spans="1:11" s="4" customFormat="1" x14ac:dyDescent="0.25">
      <c r="A1932" s="18" t="s">
        <v>1580</v>
      </c>
      <c r="B1932" s="30" t="s">
        <v>12</v>
      </c>
      <c r="C1932" s="28" t="s">
        <v>2954</v>
      </c>
      <c r="D1932" s="29" t="s">
        <v>2954</v>
      </c>
      <c r="E1932" s="28">
        <v>1</v>
      </c>
      <c r="F1932" s="28" t="s">
        <v>2</v>
      </c>
      <c r="G1932" s="26">
        <f>VLOOKUP(A1932,[1]MasterDayco!$A:$L,12,0)</f>
        <v>795</v>
      </c>
      <c r="H1932" s="19">
        <f t="shared" si="120"/>
        <v>795</v>
      </c>
      <c r="I1932" s="19">
        <f t="shared" si="121"/>
        <v>795</v>
      </c>
      <c r="J1932" s="19">
        <f t="shared" si="122"/>
        <v>922.19999999999993</v>
      </c>
      <c r="K1932" s="19">
        <f t="shared" si="123"/>
        <v>922.19999999999993</v>
      </c>
    </row>
    <row r="1933" spans="1:11" s="4" customFormat="1" x14ac:dyDescent="0.25">
      <c r="A1933" s="18" t="s">
        <v>1581</v>
      </c>
      <c r="B1933" s="30" t="s">
        <v>12</v>
      </c>
      <c r="C1933" s="28" t="s">
        <v>2954</v>
      </c>
      <c r="D1933" s="29" t="s">
        <v>2954</v>
      </c>
      <c r="E1933" s="28">
        <v>1</v>
      </c>
      <c r="F1933" s="28" t="s">
        <v>2</v>
      </c>
      <c r="G1933" s="26">
        <f>VLOOKUP(A1933,[1]MasterDayco!$A:$L,12,0)</f>
        <v>816</v>
      </c>
      <c r="H1933" s="19">
        <f t="shared" si="120"/>
        <v>816</v>
      </c>
      <c r="I1933" s="19">
        <f t="shared" si="121"/>
        <v>816</v>
      </c>
      <c r="J1933" s="19">
        <f t="shared" si="122"/>
        <v>946.56</v>
      </c>
      <c r="K1933" s="19">
        <f t="shared" si="123"/>
        <v>946.56</v>
      </c>
    </row>
    <row r="1934" spans="1:11" s="4" customFormat="1" x14ac:dyDescent="0.25">
      <c r="A1934" s="18" t="s">
        <v>1582</v>
      </c>
      <c r="B1934" s="30" t="s">
        <v>12</v>
      </c>
      <c r="C1934" s="28" t="s">
        <v>2954</v>
      </c>
      <c r="D1934" s="29" t="s">
        <v>2954</v>
      </c>
      <c r="E1934" s="28">
        <v>1</v>
      </c>
      <c r="F1934" s="28" t="s">
        <v>2</v>
      </c>
      <c r="G1934" s="26">
        <f>VLOOKUP(A1934,[1]MasterDayco!$A:$L,12,0)</f>
        <v>825</v>
      </c>
      <c r="H1934" s="19">
        <f t="shared" si="120"/>
        <v>825</v>
      </c>
      <c r="I1934" s="19">
        <f t="shared" si="121"/>
        <v>825</v>
      </c>
      <c r="J1934" s="19">
        <f t="shared" si="122"/>
        <v>956.99999999999989</v>
      </c>
      <c r="K1934" s="19">
        <f t="shared" si="123"/>
        <v>956.99999999999989</v>
      </c>
    </row>
    <row r="1935" spans="1:11" s="4" customFormat="1" x14ac:dyDescent="0.25">
      <c r="A1935" s="18" t="s">
        <v>1583</v>
      </c>
      <c r="B1935" s="30" t="s">
        <v>12</v>
      </c>
      <c r="C1935" s="28" t="s">
        <v>2954</v>
      </c>
      <c r="D1935" s="29" t="s">
        <v>2954</v>
      </c>
      <c r="E1935" s="28">
        <v>1</v>
      </c>
      <c r="F1935" s="28" t="s">
        <v>2</v>
      </c>
      <c r="G1935" s="26">
        <f>VLOOKUP(A1935,[1]MasterDayco!$A:$L,12,0)</f>
        <v>827</v>
      </c>
      <c r="H1935" s="19">
        <f t="shared" si="120"/>
        <v>827</v>
      </c>
      <c r="I1935" s="19">
        <f t="shared" si="121"/>
        <v>827</v>
      </c>
      <c r="J1935" s="19">
        <f t="shared" si="122"/>
        <v>959.31999999999994</v>
      </c>
      <c r="K1935" s="19">
        <f t="shared" si="123"/>
        <v>959.31999999999994</v>
      </c>
    </row>
    <row r="1936" spans="1:11" s="4" customFormat="1" x14ac:dyDescent="0.25">
      <c r="A1936" s="18" t="s">
        <v>1584</v>
      </c>
      <c r="B1936" s="30" t="s">
        <v>12</v>
      </c>
      <c r="C1936" s="28" t="s">
        <v>2954</v>
      </c>
      <c r="D1936" s="29" t="s">
        <v>2954</v>
      </c>
      <c r="E1936" s="28">
        <v>1</v>
      </c>
      <c r="F1936" s="28" t="s">
        <v>2</v>
      </c>
      <c r="G1936" s="26">
        <f>VLOOKUP(A1936,[1]MasterDayco!$A:$L,12,0)</f>
        <v>853</v>
      </c>
      <c r="H1936" s="19">
        <f t="shared" si="120"/>
        <v>853</v>
      </c>
      <c r="I1936" s="19">
        <f t="shared" si="121"/>
        <v>853</v>
      </c>
      <c r="J1936" s="19">
        <f t="shared" si="122"/>
        <v>989.4799999999999</v>
      </c>
      <c r="K1936" s="19">
        <f t="shared" si="123"/>
        <v>989.4799999999999</v>
      </c>
    </row>
    <row r="1937" spans="1:11" s="4" customFormat="1" x14ac:dyDescent="0.25">
      <c r="A1937" s="18" t="s">
        <v>1585</v>
      </c>
      <c r="B1937" s="30" t="s">
        <v>12</v>
      </c>
      <c r="C1937" s="28" t="s">
        <v>2954</v>
      </c>
      <c r="D1937" s="29" t="s">
        <v>2954</v>
      </c>
      <c r="E1937" s="28">
        <v>1</v>
      </c>
      <c r="F1937" s="28" t="s">
        <v>2</v>
      </c>
      <c r="G1937" s="26">
        <f>VLOOKUP(A1937,[1]MasterDayco!$A:$L,12,0)</f>
        <v>871</v>
      </c>
      <c r="H1937" s="19">
        <f t="shared" si="120"/>
        <v>871</v>
      </c>
      <c r="I1937" s="19">
        <f t="shared" si="121"/>
        <v>871</v>
      </c>
      <c r="J1937" s="19">
        <f t="shared" si="122"/>
        <v>1010.3599999999999</v>
      </c>
      <c r="K1937" s="19">
        <f t="shared" si="123"/>
        <v>1010.3599999999999</v>
      </c>
    </row>
    <row r="1938" spans="1:11" s="4" customFormat="1" x14ac:dyDescent="0.25">
      <c r="A1938" s="18" t="s">
        <v>1586</v>
      </c>
      <c r="B1938" s="30" t="s">
        <v>12</v>
      </c>
      <c r="C1938" s="28" t="s">
        <v>2954</v>
      </c>
      <c r="D1938" s="29" t="s">
        <v>2954</v>
      </c>
      <c r="E1938" s="28">
        <v>1</v>
      </c>
      <c r="F1938" s="28" t="s">
        <v>2</v>
      </c>
      <c r="G1938" s="26">
        <f>VLOOKUP(A1938,[1]MasterDayco!$A:$L,12,0)</f>
        <v>875</v>
      </c>
      <c r="H1938" s="19">
        <f t="shared" si="120"/>
        <v>875</v>
      </c>
      <c r="I1938" s="19">
        <f t="shared" si="121"/>
        <v>875</v>
      </c>
      <c r="J1938" s="19">
        <f t="shared" si="122"/>
        <v>1014.9999999999999</v>
      </c>
      <c r="K1938" s="19">
        <f t="shared" si="123"/>
        <v>1014.9999999999999</v>
      </c>
    </row>
    <row r="1939" spans="1:11" s="4" customFormat="1" x14ac:dyDescent="0.25">
      <c r="A1939" s="18" t="s">
        <v>1587</v>
      </c>
      <c r="B1939" s="30" t="s">
        <v>12</v>
      </c>
      <c r="C1939" s="28" t="s">
        <v>2954</v>
      </c>
      <c r="D1939" s="29" t="s">
        <v>2954</v>
      </c>
      <c r="E1939" s="28">
        <v>1</v>
      </c>
      <c r="F1939" s="28" t="s">
        <v>2</v>
      </c>
      <c r="G1939" s="26">
        <f>VLOOKUP(A1939,[1]MasterDayco!$A:$L,12,0)</f>
        <v>883</v>
      </c>
      <c r="H1939" s="19">
        <f t="shared" si="120"/>
        <v>883</v>
      </c>
      <c r="I1939" s="19">
        <f t="shared" si="121"/>
        <v>883</v>
      </c>
      <c r="J1939" s="19">
        <f t="shared" si="122"/>
        <v>1024.28</v>
      </c>
      <c r="K1939" s="19">
        <f t="shared" si="123"/>
        <v>1024.28</v>
      </c>
    </row>
    <row r="1940" spans="1:11" s="4" customFormat="1" x14ac:dyDescent="0.25">
      <c r="A1940" s="18" t="s">
        <v>1588</v>
      </c>
      <c r="B1940" s="30" t="s">
        <v>12</v>
      </c>
      <c r="C1940" s="28" t="s">
        <v>2954</v>
      </c>
      <c r="D1940" s="29" t="s">
        <v>2954</v>
      </c>
      <c r="E1940" s="28">
        <v>1</v>
      </c>
      <c r="F1940" s="28" t="s">
        <v>2</v>
      </c>
      <c r="G1940" s="26">
        <f>VLOOKUP(A1940,[1]MasterDayco!$A:$L,12,0)</f>
        <v>917</v>
      </c>
      <c r="H1940" s="19">
        <f t="shared" si="120"/>
        <v>917</v>
      </c>
      <c r="I1940" s="19">
        <f t="shared" si="121"/>
        <v>917</v>
      </c>
      <c r="J1940" s="19">
        <f t="shared" si="122"/>
        <v>1063.72</v>
      </c>
      <c r="K1940" s="19">
        <f t="shared" si="123"/>
        <v>1063.72</v>
      </c>
    </row>
    <row r="1941" spans="1:11" s="4" customFormat="1" x14ac:dyDescent="0.25">
      <c r="A1941" s="18" t="s">
        <v>1589</v>
      </c>
      <c r="B1941" s="30" t="s">
        <v>12</v>
      </c>
      <c r="C1941" s="28" t="s">
        <v>2954</v>
      </c>
      <c r="D1941" s="29" t="s">
        <v>2954</v>
      </c>
      <c r="E1941" s="28">
        <v>1</v>
      </c>
      <c r="F1941" s="28" t="s">
        <v>2</v>
      </c>
      <c r="G1941" s="26">
        <f>VLOOKUP(A1941,[1]MasterDayco!$A:$L,12,0)</f>
        <v>926</v>
      </c>
      <c r="H1941" s="19">
        <f t="shared" si="120"/>
        <v>926</v>
      </c>
      <c r="I1941" s="19">
        <f t="shared" si="121"/>
        <v>926</v>
      </c>
      <c r="J1941" s="19">
        <f t="shared" si="122"/>
        <v>1074.1599999999999</v>
      </c>
      <c r="K1941" s="19">
        <f t="shared" si="123"/>
        <v>1074.1599999999999</v>
      </c>
    </row>
    <row r="1942" spans="1:11" s="4" customFormat="1" x14ac:dyDescent="0.25">
      <c r="A1942" s="18" t="s">
        <v>1590</v>
      </c>
      <c r="B1942" s="30" t="s">
        <v>12</v>
      </c>
      <c r="C1942" s="28" t="s">
        <v>2954</v>
      </c>
      <c r="D1942" s="29" t="s">
        <v>2954</v>
      </c>
      <c r="E1942" s="28">
        <v>1</v>
      </c>
      <c r="F1942" s="28" t="s">
        <v>2</v>
      </c>
      <c r="G1942" s="26">
        <f>VLOOKUP(A1942,[1]MasterDayco!$A:$L,12,0)</f>
        <v>937</v>
      </c>
      <c r="H1942" s="19">
        <f t="shared" si="120"/>
        <v>937</v>
      </c>
      <c r="I1942" s="19">
        <f t="shared" si="121"/>
        <v>937</v>
      </c>
      <c r="J1942" s="19">
        <f t="shared" si="122"/>
        <v>1086.9199999999998</v>
      </c>
      <c r="K1942" s="19">
        <f t="shared" si="123"/>
        <v>1086.9199999999998</v>
      </c>
    </row>
    <row r="1943" spans="1:11" s="4" customFormat="1" x14ac:dyDescent="0.25">
      <c r="A1943" s="18" t="s">
        <v>1591</v>
      </c>
      <c r="B1943" s="30" t="s">
        <v>12</v>
      </c>
      <c r="C1943" s="28" t="s">
        <v>2954</v>
      </c>
      <c r="D1943" s="29" t="s">
        <v>2954</v>
      </c>
      <c r="E1943" s="28">
        <v>1</v>
      </c>
      <c r="F1943" s="28" t="s">
        <v>2</v>
      </c>
      <c r="G1943" s="26">
        <f>VLOOKUP(A1943,[1]MasterDayco!$A:$L,12,0)</f>
        <v>947</v>
      </c>
      <c r="H1943" s="19">
        <f t="shared" si="120"/>
        <v>947</v>
      </c>
      <c r="I1943" s="19">
        <f t="shared" si="121"/>
        <v>947</v>
      </c>
      <c r="J1943" s="19">
        <f t="shared" si="122"/>
        <v>1098.52</v>
      </c>
      <c r="K1943" s="19">
        <f t="shared" si="123"/>
        <v>1098.52</v>
      </c>
    </row>
    <row r="1944" spans="1:11" s="4" customFormat="1" x14ac:dyDescent="0.25">
      <c r="A1944" s="18" t="s">
        <v>1592</v>
      </c>
      <c r="B1944" s="30" t="s">
        <v>12</v>
      </c>
      <c r="C1944" s="28" t="s">
        <v>2954</v>
      </c>
      <c r="D1944" s="29" t="s">
        <v>2954</v>
      </c>
      <c r="E1944" s="28">
        <v>1</v>
      </c>
      <c r="F1944" s="28" t="s">
        <v>2</v>
      </c>
      <c r="G1944" s="26">
        <f>VLOOKUP(A1944,[1]MasterDayco!$A:$L,12,0)</f>
        <v>956</v>
      </c>
      <c r="H1944" s="19">
        <f t="shared" si="120"/>
        <v>956</v>
      </c>
      <c r="I1944" s="19">
        <f t="shared" si="121"/>
        <v>956</v>
      </c>
      <c r="J1944" s="19">
        <f t="shared" si="122"/>
        <v>1108.96</v>
      </c>
      <c r="K1944" s="19">
        <f t="shared" si="123"/>
        <v>1108.96</v>
      </c>
    </row>
    <row r="1945" spans="1:11" s="4" customFormat="1" x14ac:dyDescent="0.25">
      <c r="A1945" s="18" t="s">
        <v>1593</v>
      </c>
      <c r="B1945" s="30" t="s">
        <v>12</v>
      </c>
      <c r="C1945" s="28" t="s">
        <v>2954</v>
      </c>
      <c r="D1945" s="29" t="s">
        <v>2954</v>
      </c>
      <c r="E1945" s="28">
        <v>1</v>
      </c>
      <c r="F1945" s="28" t="s">
        <v>2</v>
      </c>
      <c r="G1945" s="26">
        <f>VLOOKUP(A1945,[1]MasterDayco!$A:$L,12,0)</f>
        <v>980</v>
      </c>
      <c r="H1945" s="19">
        <f t="shared" si="120"/>
        <v>980</v>
      </c>
      <c r="I1945" s="19">
        <f t="shared" si="121"/>
        <v>980</v>
      </c>
      <c r="J1945" s="19">
        <f t="shared" si="122"/>
        <v>1136.8</v>
      </c>
      <c r="K1945" s="19">
        <f t="shared" si="123"/>
        <v>1136.8</v>
      </c>
    </row>
    <row r="1946" spans="1:11" s="4" customFormat="1" x14ac:dyDescent="0.25">
      <c r="A1946" s="18" t="s">
        <v>1594</v>
      </c>
      <c r="B1946" s="30" t="s">
        <v>12</v>
      </c>
      <c r="C1946" s="28" t="s">
        <v>2955</v>
      </c>
      <c r="D1946" s="29" t="s">
        <v>2955</v>
      </c>
      <c r="E1946" s="28">
        <v>1</v>
      </c>
      <c r="F1946" s="28" t="s">
        <v>2</v>
      </c>
      <c r="G1946" s="26">
        <f>VLOOKUP(A1946,[1]MasterDayco!$A:$L,12,0)</f>
        <v>1767</v>
      </c>
      <c r="H1946" s="19">
        <f t="shared" si="120"/>
        <v>1767</v>
      </c>
      <c r="I1946" s="19">
        <f t="shared" si="121"/>
        <v>1767</v>
      </c>
      <c r="J1946" s="19">
        <f t="shared" si="122"/>
        <v>2049.7199999999998</v>
      </c>
      <c r="K1946" s="19">
        <f t="shared" si="123"/>
        <v>2049.7199999999998</v>
      </c>
    </row>
    <row r="1947" spans="1:11" s="4" customFormat="1" x14ac:dyDescent="0.25">
      <c r="A1947" s="18" t="s">
        <v>1595</v>
      </c>
      <c r="B1947" s="30" t="s">
        <v>12</v>
      </c>
      <c r="C1947" s="28" t="s">
        <v>2955</v>
      </c>
      <c r="D1947" s="29" t="s">
        <v>2955</v>
      </c>
      <c r="E1947" s="28">
        <v>1</v>
      </c>
      <c r="F1947" s="28" t="s">
        <v>2</v>
      </c>
      <c r="G1947" s="26">
        <f>VLOOKUP(A1947,[1]MasterDayco!$A:$L,12,0)</f>
        <v>1798</v>
      </c>
      <c r="H1947" s="19">
        <f t="shared" si="120"/>
        <v>1798</v>
      </c>
      <c r="I1947" s="19">
        <f t="shared" si="121"/>
        <v>1798</v>
      </c>
      <c r="J1947" s="19">
        <f t="shared" si="122"/>
        <v>2085.6799999999998</v>
      </c>
      <c r="K1947" s="19">
        <f t="shared" si="123"/>
        <v>2085.6799999999998</v>
      </c>
    </row>
    <row r="1948" spans="1:11" s="4" customFormat="1" x14ac:dyDescent="0.25">
      <c r="A1948" s="18" t="s">
        <v>1596</v>
      </c>
      <c r="B1948" s="30" t="s">
        <v>12</v>
      </c>
      <c r="C1948" s="28" t="s">
        <v>2955</v>
      </c>
      <c r="D1948" s="29" t="s">
        <v>2955</v>
      </c>
      <c r="E1948" s="28">
        <v>1</v>
      </c>
      <c r="F1948" s="28" t="s">
        <v>2</v>
      </c>
      <c r="G1948" s="26">
        <f>VLOOKUP(A1948,[1]MasterDayco!$A:$L,12,0)</f>
        <v>1853</v>
      </c>
      <c r="H1948" s="19">
        <f t="shared" si="120"/>
        <v>1853</v>
      </c>
      <c r="I1948" s="19">
        <f t="shared" si="121"/>
        <v>1853</v>
      </c>
      <c r="J1948" s="19">
        <f t="shared" si="122"/>
        <v>2149.48</v>
      </c>
      <c r="K1948" s="19">
        <f t="shared" si="123"/>
        <v>2149.48</v>
      </c>
    </row>
    <row r="1949" spans="1:11" s="4" customFormat="1" x14ac:dyDescent="0.25">
      <c r="A1949" s="18" t="s">
        <v>1597</v>
      </c>
      <c r="B1949" s="30" t="s">
        <v>12</v>
      </c>
      <c r="C1949" s="28" t="s">
        <v>2955</v>
      </c>
      <c r="D1949" s="29" t="s">
        <v>2955</v>
      </c>
      <c r="E1949" s="28">
        <v>1</v>
      </c>
      <c r="F1949" s="28" t="s">
        <v>2</v>
      </c>
      <c r="G1949" s="26">
        <f>VLOOKUP(A1949,[1]MasterDayco!$A:$L,12,0)</f>
        <v>1920</v>
      </c>
      <c r="H1949" s="19">
        <f t="shared" si="120"/>
        <v>1920</v>
      </c>
      <c r="I1949" s="19">
        <f t="shared" si="121"/>
        <v>1920</v>
      </c>
      <c r="J1949" s="19">
        <f t="shared" si="122"/>
        <v>2227.1999999999998</v>
      </c>
      <c r="K1949" s="19">
        <f t="shared" si="123"/>
        <v>2227.1999999999998</v>
      </c>
    </row>
    <row r="1950" spans="1:11" s="4" customFormat="1" x14ac:dyDescent="0.25">
      <c r="A1950" s="18" t="s">
        <v>1598</v>
      </c>
      <c r="B1950" s="30" t="s">
        <v>12</v>
      </c>
      <c r="C1950" s="28" t="s">
        <v>2955</v>
      </c>
      <c r="D1950" s="29" t="s">
        <v>2955</v>
      </c>
      <c r="E1950" s="28">
        <v>1</v>
      </c>
      <c r="F1950" s="28" t="s">
        <v>2</v>
      </c>
      <c r="G1950" s="26">
        <f>VLOOKUP(A1950,[1]MasterDayco!$A:$L,12,0)</f>
        <v>1934</v>
      </c>
      <c r="H1950" s="19">
        <f t="shared" si="120"/>
        <v>1934</v>
      </c>
      <c r="I1950" s="19">
        <f t="shared" si="121"/>
        <v>1934</v>
      </c>
      <c r="J1950" s="19">
        <f t="shared" si="122"/>
        <v>2243.44</v>
      </c>
      <c r="K1950" s="19">
        <f t="shared" si="123"/>
        <v>2243.44</v>
      </c>
    </row>
    <row r="1951" spans="1:11" s="4" customFormat="1" x14ac:dyDescent="0.25">
      <c r="A1951" s="18" t="s">
        <v>1599</v>
      </c>
      <c r="B1951" s="30" t="s">
        <v>12</v>
      </c>
      <c r="C1951" s="28" t="s">
        <v>2955</v>
      </c>
      <c r="D1951" s="29" t="s">
        <v>2955</v>
      </c>
      <c r="E1951" s="28">
        <v>1</v>
      </c>
      <c r="F1951" s="28" t="s">
        <v>2</v>
      </c>
      <c r="G1951" s="26">
        <f>VLOOKUP(A1951,[1]MasterDayco!$A:$L,12,0)</f>
        <v>1972</v>
      </c>
      <c r="H1951" s="19">
        <f t="shared" si="120"/>
        <v>1972</v>
      </c>
      <c r="I1951" s="19">
        <f t="shared" si="121"/>
        <v>1972</v>
      </c>
      <c r="J1951" s="19">
        <f t="shared" si="122"/>
        <v>2287.52</v>
      </c>
      <c r="K1951" s="19">
        <f t="shared" si="123"/>
        <v>2287.52</v>
      </c>
    </row>
    <row r="1952" spans="1:11" s="4" customFormat="1" x14ac:dyDescent="0.25">
      <c r="A1952" s="18" t="s">
        <v>1600</v>
      </c>
      <c r="B1952" s="30" t="s">
        <v>12</v>
      </c>
      <c r="C1952" s="28" t="s">
        <v>2955</v>
      </c>
      <c r="D1952" s="29" t="s">
        <v>2955</v>
      </c>
      <c r="E1952" s="28">
        <v>1</v>
      </c>
      <c r="F1952" s="28" t="s">
        <v>2</v>
      </c>
      <c r="G1952" s="26">
        <f>VLOOKUP(A1952,[1]MasterDayco!$A:$L,12,0)</f>
        <v>2023</v>
      </c>
      <c r="H1952" s="19">
        <f t="shared" si="120"/>
        <v>2023</v>
      </c>
      <c r="I1952" s="19">
        <f t="shared" si="121"/>
        <v>2023</v>
      </c>
      <c r="J1952" s="19">
        <f t="shared" si="122"/>
        <v>2346.6799999999998</v>
      </c>
      <c r="K1952" s="19">
        <f t="shared" si="123"/>
        <v>2346.6799999999998</v>
      </c>
    </row>
    <row r="1953" spans="1:11" s="4" customFormat="1" x14ac:dyDescent="0.25">
      <c r="A1953" s="18" t="s">
        <v>1601</v>
      </c>
      <c r="B1953" s="30" t="s">
        <v>12</v>
      </c>
      <c r="C1953" s="28" t="s">
        <v>2955</v>
      </c>
      <c r="D1953" s="29" t="s">
        <v>2955</v>
      </c>
      <c r="E1953" s="28">
        <v>1</v>
      </c>
      <c r="F1953" s="28" t="s">
        <v>2</v>
      </c>
      <c r="G1953" s="26">
        <f>VLOOKUP(A1953,[1]MasterDayco!$A:$L,12,0)</f>
        <v>2109</v>
      </c>
      <c r="H1953" s="19">
        <f t="shared" si="120"/>
        <v>2109</v>
      </c>
      <c r="I1953" s="19">
        <f t="shared" si="121"/>
        <v>2109</v>
      </c>
      <c r="J1953" s="19">
        <f t="shared" si="122"/>
        <v>2446.44</v>
      </c>
      <c r="K1953" s="19">
        <f t="shared" si="123"/>
        <v>2446.44</v>
      </c>
    </row>
    <row r="1954" spans="1:11" s="4" customFormat="1" x14ac:dyDescent="0.25">
      <c r="A1954" s="18" t="s">
        <v>1602</v>
      </c>
      <c r="B1954" s="30" t="s">
        <v>12</v>
      </c>
      <c r="C1954" s="28" t="s">
        <v>2955</v>
      </c>
      <c r="D1954" s="29" t="s">
        <v>2955</v>
      </c>
      <c r="E1954" s="28">
        <v>1</v>
      </c>
      <c r="F1954" s="28" t="s">
        <v>2</v>
      </c>
      <c r="G1954" s="26">
        <f>VLOOKUP(A1954,[1]MasterDayco!$A:$L,12,0)</f>
        <v>2194</v>
      </c>
      <c r="H1954" s="19">
        <f t="shared" si="120"/>
        <v>2194</v>
      </c>
      <c r="I1954" s="19">
        <f t="shared" si="121"/>
        <v>2194</v>
      </c>
      <c r="J1954" s="19">
        <f t="shared" si="122"/>
        <v>2545.04</v>
      </c>
      <c r="K1954" s="19">
        <f t="shared" si="123"/>
        <v>2545.04</v>
      </c>
    </row>
    <row r="1955" spans="1:11" s="4" customFormat="1" x14ac:dyDescent="0.25">
      <c r="A1955" s="18" t="s">
        <v>1603</v>
      </c>
      <c r="B1955" s="30" t="s">
        <v>12</v>
      </c>
      <c r="C1955" s="28" t="s">
        <v>2955</v>
      </c>
      <c r="D1955" s="29" t="s">
        <v>2955</v>
      </c>
      <c r="E1955" s="28">
        <v>1</v>
      </c>
      <c r="F1955" s="28" t="s">
        <v>2</v>
      </c>
      <c r="G1955" s="26">
        <f>VLOOKUP(A1955,[1]MasterDayco!$A:$L,12,0)</f>
        <v>2311</v>
      </c>
      <c r="H1955" s="19">
        <f t="shared" si="120"/>
        <v>2311</v>
      </c>
      <c r="I1955" s="19">
        <f t="shared" si="121"/>
        <v>2311</v>
      </c>
      <c r="J1955" s="19">
        <f t="shared" si="122"/>
        <v>2680.7599999999998</v>
      </c>
      <c r="K1955" s="19">
        <f t="shared" si="123"/>
        <v>2680.7599999999998</v>
      </c>
    </row>
    <row r="1956" spans="1:11" s="4" customFormat="1" x14ac:dyDescent="0.25">
      <c r="A1956" s="18" t="s">
        <v>1604</v>
      </c>
      <c r="B1956" s="30" t="s">
        <v>12</v>
      </c>
      <c r="C1956" s="28" t="s">
        <v>2955</v>
      </c>
      <c r="D1956" s="29" t="s">
        <v>2955</v>
      </c>
      <c r="E1956" s="28">
        <v>1</v>
      </c>
      <c r="F1956" s="28" t="s">
        <v>2</v>
      </c>
      <c r="G1956" s="26">
        <f>VLOOKUP(A1956,[1]MasterDayco!$A:$L,12,0)</f>
        <v>2525</v>
      </c>
      <c r="H1956" s="19">
        <f t="shared" si="120"/>
        <v>2525</v>
      </c>
      <c r="I1956" s="19">
        <f t="shared" si="121"/>
        <v>2525</v>
      </c>
      <c r="J1956" s="19">
        <f t="shared" si="122"/>
        <v>2929</v>
      </c>
      <c r="K1956" s="19">
        <f t="shared" si="123"/>
        <v>2929</v>
      </c>
    </row>
    <row r="1957" spans="1:11" s="4" customFormat="1" x14ac:dyDescent="0.25">
      <c r="A1957" s="18" t="s">
        <v>1605</v>
      </c>
      <c r="B1957" s="30" t="s">
        <v>12</v>
      </c>
      <c r="C1957" s="28" t="s">
        <v>2955</v>
      </c>
      <c r="D1957" s="29" t="s">
        <v>2955</v>
      </c>
      <c r="E1957" s="28">
        <v>1</v>
      </c>
      <c r="F1957" s="28" t="s">
        <v>2</v>
      </c>
      <c r="G1957" s="26">
        <f>VLOOKUP(A1957,[1]MasterDayco!$A:$L,12,0)</f>
        <v>2579</v>
      </c>
      <c r="H1957" s="19">
        <f t="shared" si="120"/>
        <v>2579</v>
      </c>
      <c r="I1957" s="19">
        <f t="shared" si="121"/>
        <v>2579</v>
      </c>
      <c r="J1957" s="19">
        <f t="shared" si="122"/>
        <v>2991.64</v>
      </c>
      <c r="K1957" s="19">
        <f t="shared" si="123"/>
        <v>2991.64</v>
      </c>
    </row>
    <row r="1958" spans="1:11" s="4" customFormat="1" x14ac:dyDescent="0.25">
      <c r="A1958" s="18" t="s">
        <v>1606</v>
      </c>
      <c r="B1958" s="30" t="s">
        <v>12</v>
      </c>
      <c r="C1958" s="28" t="s">
        <v>2955</v>
      </c>
      <c r="D1958" s="29" t="s">
        <v>2955</v>
      </c>
      <c r="E1958" s="28">
        <v>1</v>
      </c>
      <c r="F1958" s="28" t="s">
        <v>2</v>
      </c>
      <c r="G1958" s="26">
        <f>VLOOKUP(A1958,[1]MasterDayco!$A:$L,12,0)</f>
        <v>2648</v>
      </c>
      <c r="H1958" s="19">
        <f t="shared" si="120"/>
        <v>2648</v>
      </c>
      <c r="I1958" s="19">
        <f t="shared" si="121"/>
        <v>2648</v>
      </c>
      <c r="J1958" s="19">
        <f t="shared" si="122"/>
        <v>3071.68</v>
      </c>
      <c r="K1958" s="19">
        <f t="shared" si="123"/>
        <v>3071.68</v>
      </c>
    </row>
    <row r="1959" spans="1:11" s="4" customFormat="1" x14ac:dyDescent="0.25">
      <c r="A1959" s="18" t="s">
        <v>1607</v>
      </c>
      <c r="B1959" s="30" t="s">
        <v>12</v>
      </c>
      <c r="C1959" s="28" t="s">
        <v>2955</v>
      </c>
      <c r="D1959" s="29" t="s">
        <v>2955</v>
      </c>
      <c r="E1959" s="28">
        <v>1</v>
      </c>
      <c r="F1959" s="28" t="s">
        <v>2</v>
      </c>
      <c r="G1959" s="26">
        <f>VLOOKUP(A1959,[1]MasterDayco!$A:$L,12,0)</f>
        <v>2760</v>
      </c>
      <c r="H1959" s="19">
        <f t="shared" si="120"/>
        <v>2760</v>
      </c>
      <c r="I1959" s="19">
        <f t="shared" si="121"/>
        <v>2760</v>
      </c>
      <c r="J1959" s="19">
        <f t="shared" si="122"/>
        <v>3201.6</v>
      </c>
      <c r="K1959" s="19">
        <f t="shared" si="123"/>
        <v>3201.6</v>
      </c>
    </row>
    <row r="1960" spans="1:11" s="4" customFormat="1" x14ac:dyDescent="0.25">
      <c r="A1960" s="18" t="s">
        <v>1608</v>
      </c>
      <c r="B1960" s="30" t="s">
        <v>12</v>
      </c>
      <c r="C1960" s="28" t="s">
        <v>2955</v>
      </c>
      <c r="D1960" s="29" t="s">
        <v>2955</v>
      </c>
      <c r="E1960" s="28">
        <v>1</v>
      </c>
      <c r="F1960" s="28" t="s">
        <v>2</v>
      </c>
      <c r="G1960" s="26">
        <f>VLOOKUP(A1960,[1]MasterDayco!$A:$L,12,0)</f>
        <v>2818</v>
      </c>
      <c r="H1960" s="19">
        <f t="shared" si="120"/>
        <v>2818</v>
      </c>
      <c r="I1960" s="19">
        <f t="shared" si="121"/>
        <v>2818</v>
      </c>
      <c r="J1960" s="19">
        <f t="shared" si="122"/>
        <v>3268.8799999999997</v>
      </c>
      <c r="K1960" s="19">
        <f t="shared" si="123"/>
        <v>3268.8799999999997</v>
      </c>
    </row>
    <row r="1961" spans="1:11" s="4" customFormat="1" x14ac:dyDescent="0.25">
      <c r="A1961" s="18" t="s">
        <v>1609</v>
      </c>
      <c r="B1961" s="30" t="s">
        <v>12</v>
      </c>
      <c r="C1961" s="28" t="s">
        <v>2955</v>
      </c>
      <c r="D1961" s="29" t="s">
        <v>2955</v>
      </c>
      <c r="E1961" s="28">
        <v>1</v>
      </c>
      <c r="F1961" s="28" t="s">
        <v>2</v>
      </c>
      <c r="G1961" s="26">
        <f>VLOOKUP(A1961,[1]MasterDayco!$A:$L,12,0)</f>
        <v>3017</v>
      </c>
      <c r="H1961" s="19">
        <f t="shared" si="120"/>
        <v>3017</v>
      </c>
      <c r="I1961" s="19">
        <f t="shared" si="121"/>
        <v>3017</v>
      </c>
      <c r="J1961" s="19">
        <f t="shared" si="122"/>
        <v>3499.72</v>
      </c>
      <c r="K1961" s="19">
        <f t="shared" si="123"/>
        <v>3499.72</v>
      </c>
    </row>
    <row r="1962" spans="1:11" s="4" customFormat="1" x14ac:dyDescent="0.25">
      <c r="A1962" s="18" t="s">
        <v>1610</v>
      </c>
      <c r="B1962" s="30" t="s">
        <v>12</v>
      </c>
      <c r="C1962" s="28" t="s">
        <v>2955</v>
      </c>
      <c r="D1962" s="29" t="s">
        <v>2955</v>
      </c>
      <c r="E1962" s="28">
        <v>1</v>
      </c>
      <c r="F1962" s="28" t="s">
        <v>2</v>
      </c>
      <c r="G1962" s="26">
        <f>VLOOKUP(A1962,[1]MasterDayco!$A:$L,12,0)</f>
        <v>3154</v>
      </c>
      <c r="H1962" s="19">
        <f t="shared" si="120"/>
        <v>3154</v>
      </c>
      <c r="I1962" s="19">
        <f t="shared" si="121"/>
        <v>3154</v>
      </c>
      <c r="J1962" s="19">
        <f t="shared" si="122"/>
        <v>3658.64</v>
      </c>
      <c r="K1962" s="19">
        <f t="shared" si="123"/>
        <v>3658.64</v>
      </c>
    </row>
    <row r="1963" spans="1:11" s="4" customFormat="1" x14ac:dyDescent="0.25">
      <c r="A1963" s="18" t="s">
        <v>1611</v>
      </c>
      <c r="B1963" s="30" t="s">
        <v>12</v>
      </c>
      <c r="C1963" s="28" t="s">
        <v>2955</v>
      </c>
      <c r="D1963" s="29" t="s">
        <v>2955</v>
      </c>
      <c r="E1963" s="28">
        <v>1</v>
      </c>
      <c r="F1963" s="28" t="s">
        <v>2</v>
      </c>
      <c r="G1963" s="26">
        <f>VLOOKUP(A1963,[1]MasterDayco!$A:$L,12,0)</f>
        <v>3411</v>
      </c>
      <c r="H1963" s="19">
        <f t="shared" si="120"/>
        <v>3411</v>
      </c>
      <c r="I1963" s="19">
        <f t="shared" si="121"/>
        <v>3411</v>
      </c>
      <c r="J1963" s="19">
        <f t="shared" si="122"/>
        <v>3956.7599999999998</v>
      </c>
      <c r="K1963" s="19">
        <f t="shared" si="123"/>
        <v>3956.7599999999998</v>
      </c>
    </row>
    <row r="1964" spans="1:11" s="4" customFormat="1" x14ac:dyDescent="0.25">
      <c r="A1964" s="18" t="s">
        <v>1612</v>
      </c>
      <c r="B1964" s="30" t="s">
        <v>12</v>
      </c>
      <c r="C1964" s="28" t="s">
        <v>2955</v>
      </c>
      <c r="D1964" s="29" t="s">
        <v>2955</v>
      </c>
      <c r="E1964" s="28">
        <v>1</v>
      </c>
      <c r="F1964" s="28" t="s">
        <v>2</v>
      </c>
      <c r="G1964" s="26">
        <f>VLOOKUP(A1964,[1]MasterDayco!$A:$L,12,0)</f>
        <v>3686</v>
      </c>
      <c r="H1964" s="19">
        <f t="shared" si="120"/>
        <v>3686</v>
      </c>
      <c r="I1964" s="19">
        <f t="shared" si="121"/>
        <v>3686</v>
      </c>
      <c r="J1964" s="19">
        <f t="shared" si="122"/>
        <v>4275.7599999999993</v>
      </c>
      <c r="K1964" s="19">
        <f t="shared" si="123"/>
        <v>4275.7599999999993</v>
      </c>
    </row>
    <row r="1965" spans="1:11" s="4" customFormat="1" x14ac:dyDescent="0.25">
      <c r="A1965" s="18" t="s">
        <v>1613</v>
      </c>
      <c r="B1965" s="30" t="s">
        <v>12</v>
      </c>
      <c r="C1965" s="28" t="s">
        <v>2955</v>
      </c>
      <c r="D1965" s="29" t="s">
        <v>2955</v>
      </c>
      <c r="E1965" s="28">
        <v>1</v>
      </c>
      <c r="F1965" s="28" t="s">
        <v>2</v>
      </c>
      <c r="G1965" s="26">
        <f>VLOOKUP(A1965,[1]MasterDayco!$A:$L,12,0)</f>
        <v>3910</v>
      </c>
      <c r="H1965" s="19">
        <f t="shared" si="120"/>
        <v>3910</v>
      </c>
      <c r="I1965" s="19">
        <f t="shared" si="121"/>
        <v>3910</v>
      </c>
      <c r="J1965" s="19">
        <f t="shared" si="122"/>
        <v>4535.5999999999995</v>
      </c>
      <c r="K1965" s="19">
        <f t="shared" si="123"/>
        <v>4535.5999999999995</v>
      </c>
    </row>
    <row r="1966" spans="1:11" s="4" customFormat="1" x14ac:dyDescent="0.25">
      <c r="A1966" s="18" t="s">
        <v>1614</v>
      </c>
      <c r="B1966" s="30" t="s">
        <v>12</v>
      </c>
      <c r="C1966" s="28" t="s">
        <v>2955</v>
      </c>
      <c r="D1966" s="29" t="s">
        <v>2955</v>
      </c>
      <c r="E1966" s="28">
        <v>1</v>
      </c>
      <c r="F1966" s="28" t="s">
        <v>2</v>
      </c>
      <c r="G1966" s="26">
        <f>VLOOKUP(A1966,[1]MasterDayco!$A:$L,12,0)</f>
        <v>4140</v>
      </c>
      <c r="H1966" s="19">
        <f t="shared" si="120"/>
        <v>4140</v>
      </c>
      <c r="I1966" s="19">
        <f t="shared" si="121"/>
        <v>4140</v>
      </c>
      <c r="J1966" s="19">
        <f t="shared" si="122"/>
        <v>4802.3999999999996</v>
      </c>
      <c r="K1966" s="19">
        <f t="shared" si="123"/>
        <v>4802.3999999999996</v>
      </c>
    </row>
    <row r="1967" spans="1:11" s="4" customFormat="1" x14ac:dyDescent="0.25">
      <c r="A1967" s="18" t="s">
        <v>1615</v>
      </c>
      <c r="B1967" s="30" t="s">
        <v>12</v>
      </c>
      <c r="C1967" s="28" t="s">
        <v>2955</v>
      </c>
      <c r="D1967" s="29" t="s">
        <v>2955</v>
      </c>
      <c r="E1967" s="28">
        <v>1</v>
      </c>
      <c r="F1967" s="28" t="s">
        <v>2</v>
      </c>
      <c r="G1967" s="26">
        <f>VLOOKUP(A1967,[1]MasterDayco!$A:$L,12,0)</f>
        <v>4428</v>
      </c>
      <c r="H1967" s="19">
        <f t="shared" si="120"/>
        <v>4428</v>
      </c>
      <c r="I1967" s="19">
        <f t="shared" si="121"/>
        <v>4428</v>
      </c>
      <c r="J1967" s="19">
        <f t="shared" si="122"/>
        <v>5136.4799999999996</v>
      </c>
      <c r="K1967" s="19">
        <f t="shared" si="123"/>
        <v>5136.4799999999996</v>
      </c>
    </row>
    <row r="1968" spans="1:11" s="4" customFormat="1" x14ac:dyDescent="0.25">
      <c r="A1968" s="18" t="s">
        <v>1616</v>
      </c>
      <c r="B1968" s="30" t="s">
        <v>12</v>
      </c>
      <c r="C1968" s="28" t="s">
        <v>2955</v>
      </c>
      <c r="D1968" s="29" t="s">
        <v>2955</v>
      </c>
      <c r="E1968" s="28">
        <v>1</v>
      </c>
      <c r="F1968" s="28" t="s">
        <v>2</v>
      </c>
      <c r="G1968" s="26">
        <f>VLOOKUP(A1968,[1]MasterDayco!$A:$L,12,0)</f>
        <v>4515</v>
      </c>
      <c r="H1968" s="19">
        <f t="shared" si="120"/>
        <v>4515</v>
      </c>
      <c r="I1968" s="19">
        <f t="shared" si="121"/>
        <v>4515</v>
      </c>
      <c r="J1968" s="19">
        <f t="shared" si="122"/>
        <v>5237.3999999999996</v>
      </c>
      <c r="K1968" s="19">
        <f t="shared" si="123"/>
        <v>5237.3999999999996</v>
      </c>
    </row>
    <row r="1969" spans="1:11" s="4" customFormat="1" x14ac:dyDescent="0.25">
      <c r="A1969" s="18" t="s">
        <v>1617</v>
      </c>
      <c r="B1969" s="30" t="s">
        <v>12</v>
      </c>
      <c r="C1969" s="28" t="s">
        <v>2955</v>
      </c>
      <c r="D1969" s="29" t="s">
        <v>2955</v>
      </c>
      <c r="E1969" s="28">
        <v>1</v>
      </c>
      <c r="F1969" s="28" t="s">
        <v>2</v>
      </c>
      <c r="G1969" s="26">
        <f>VLOOKUP(A1969,[1]MasterDayco!$A:$L,12,0)</f>
        <v>4713</v>
      </c>
      <c r="H1969" s="19">
        <f t="shared" si="120"/>
        <v>4713</v>
      </c>
      <c r="I1969" s="19">
        <f t="shared" si="121"/>
        <v>4713</v>
      </c>
      <c r="J1969" s="19">
        <f t="shared" si="122"/>
        <v>5467.08</v>
      </c>
      <c r="K1969" s="19">
        <f t="shared" si="123"/>
        <v>5467.08</v>
      </c>
    </row>
    <row r="1970" spans="1:11" s="4" customFormat="1" x14ac:dyDescent="0.25">
      <c r="A1970" s="18" t="s">
        <v>1618</v>
      </c>
      <c r="B1970" s="30" t="s">
        <v>12</v>
      </c>
      <c r="C1970" s="28" t="s">
        <v>2955</v>
      </c>
      <c r="D1970" s="29" t="s">
        <v>2955</v>
      </c>
      <c r="E1970" s="28">
        <v>1</v>
      </c>
      <c r="F1970" s="28" t="s">
        <v>2</v>
      </c>
      <c r="G1970" s="26">
        <f>VLOOKUP(A1970,[1]MasterDayco!$A:$L,12,0)</f>
        <v>5180</v>
      </c>
      <c r="H1970" s="19">
        <f t="shared" si="120"/>
        <v>5180</v>
      </c>
      <c r="I1970" s="19">
        <f t="shared" si="121"/>
        <v>5180</v>
      </c>
      <c r="J1970" s="19">
        <f t="shared" si="122"/>
        <v>6008.7999999999993</v>
      </c>
      <c r="K1970" s="19">
        <f t="shared" si="123"/>
        <v>6008.7999999999993</v>
      </c>
    </row>
    <row r="1971" spans="1:11" s="4" customFormat="1" x14ac:dyDescent="0.25">
      <c r="A1971" s="18" t="s">
        <v>1619</v>
      </c>
      <c r="B1971" s="30" t="s">
        <v>12</v>
      </c>
      <c r="C1971" s="28" t="s">
        <v>2955</v>
      </c>
      <c r="D1971" s="29" t="s">
        <v>2955</v>
      </c>
      <c r="E1971" s="28">
        <v>1</v>
      </c>
      <c r="F1971" s="28" t="s">
        <v>2</v>
      </c>
      <c r="G1971" s="26">
        <f>VLOOKUP(A1971,[1]MasterDayco!$A:$L,12,0)</f>
        <v>5644</v>
      </c>
      <c r="H1971" s="19">
        <f t="shared" si="120"/>
        <v>5644</v>
      </c>
      <c r="I1971" s="19">
        <f t="shared" si="121"/>
        <v>5644</v>
      </c>
      <c r="J1971" s="19">
        <f t="shared" si="122"/>
        <v>6547.04</v>
      </c>
      <c r="K1971" s="19">
        <f t="shared" si="123"/>
        <v>6547.04</v>
      </c>
    </row>
    <row r="1972" spans="1:11" s="4" customFormat="1" x14ac:dyDescent="0.25">
      <c r="A1972" s="18" t="s">
        <v>1620</v>
      </c>
      <c r="B1972" s="30" t="s">
        <v>12</v>
      </c>
      <c r="C1972" s="28" t="s">
        <v>2955</v>
      </c>
      <c r="D1972" s="29" t="s">
        <v>2955</v>
      </c>
      <c r="E1972" s="28">
        <v>1</v>
      </c>
      <c r="F1972" s="28" t="s">
        <v>2</v>
      </c>
      <c r="G1972" s="26">
        <f>VLOOKUP(A1972,[1]MasterDayco!$A:$L,12,0)</f>
        <v>908</v>
      </c>
      <c r="H1972" s="19">
        <f t="shared" si="120"/>
        <v>908</v>
      </c>
      <c r="I1972" s="19">
        <f t="shared" si="121"/>
        <v>908</v>
      </c>
      <c r="J1972" s="19">
        <f t="shared" si="122"/>
        <v>1053.28</v>
      </c>
      <c r="K1972" s="19">
        <f t="shared" si="123"/>
        <v>1053.28</v>
      </c>
    </row>
    <row r="1973" spans="1:11" s="4" customFormat="1" x14ac:dyDescent="0.25">
      <c r="A1973" s="18" t="s">
        <v>1621</v>
      </c>
      <c r="B1973" s="30" t="s">
        <v>12</v>
      </c>
      <c r="C1973" s="28" t="s">
        <v>2955</v>
      </c>
      <c r="D1973" s="29" t="s">
        <v>2955</v>
      </c>
      <c r="E1973" s="28">
        <v>1</v>
      </c>
      <c r="F1973" s="28" t="s">
        <v>2</v>
      </c>
      <c r="G1973" s="26">
        <f>VLOOKUP(A1973,[1]MasterDayco!$A:$L,12,0)</f>
        <v>989</v>
      </c>
      <c r="H1973" s="19">
        <f t="shared" si="120"/>
        <v>989</v>
      </c>
      <c r="I1973" s="19">
        <f t="shared" si="121"/>
        <v>989</v>
      </c>
      <c r="J1973" s="19">
        <f t="shared" si="122"/>
        <v>1147.24</v>
      </c>
      <c r="K1973" s="19">
        <f t="shared" si="123"/>
        <v>1147.24</v>
      </c>
    </row>
    <row r="1974" spans="1:11" s="4" customFormat="1" x14ac:dyDescent="0.25">
      <c r="A1974" s="18" t="s">
        <v>1622</v>
      </c>
      <c r="B1974" s="30" t="s">
        <v>12</v>
      </c>
      <c r="C1974" s="28" t="s">
        <v>2955</v>
      </c>
      <c r="D1974" s="29" t="s">
        <v>2955</v>
      </c>
      <c r="E1974" s="28">
        <v>1</v>
      </c>
      <c r="F1974" s="28" t="s">
        <v>2</v>
      </c>
      <c r="G1974" s="26">
        <f>VLOOKUP(A1974,[1]MasterDayco!$A:$L,12,0)</f>
        <v>1065</v>
      </c>
      <c r="H1974" s="19">
        <f t="shared" si="120"/>
        <v>1065</v>
      </c>
      <c r="I1974" s="19">
        <f t="shared" si="121"/>
        <v>1065</v>
      </c>
      <c r="J1974" s="19">
        <f t="shared" si="122"/>
        <v>1235.3999999999999</v>
      </c>
      <c r="K1974" s="19">
        <f t="shared" si="123"/>
        <v>1235.3999999999999</v>
      </c>
    </row>
    <row r="1975" spans="1:11" s="4" customFormat="1" x14ac:dyDescent="0.25">
      <c r="A1975" s="18" t="s">
        <v>1623</v>
      </c>
      <c r="B1975" s="30" t="s">
        <v>12</v>
      </c>
      <c r="C1975" s="28" t="s">
        <v>2955</v>
      </c>
      <c r="D1975" s="29" t="s">
        <v>2955</v>
      </c>
      <c r="E1975" s="28">
        <v>1</v>
      </c>
      <c r="F1975" s="28" t="s">
        <v>2</v>
      </c>
      <c r="G1975" s="26">
        <f>VLOOKUP(A1975,[1]MasterDayco!$A:$L,12,0)</f>
        <v>1204</v>
      </c>
      <c r="H1975" s="19">
        <f t="shared" si="120"/>
        <v>1204</v>
      </c>
      <c r="I1975" s="19">
        <f t="shared" si="121"/>
        <v>1204</v>
      </c>
      <c r="J1975" s="19">
        <f t="shared" si="122"/>
        <v>1396.6399999999999</v>
      </c>
      <c r="K1975" s="19">
        <f t="shared" si="123"/>
        <v>1396.6399999999999</v>
      </c>
    </row>
    <row r="1976" spans="1:11" s="4" customFormat="1" x14ac:dyDescent="0.25">
      <c r="A1976" s="18" t="s">
        <v>1624</v>
      </c>
      <c r="B1976" s="30" t="s">
        <v>12</v>
      </c>
      <c r="C1976" s="28" t="s">
        <v>2955</v>
      </c>
      <c r="D1976" s="29" t="s">
        <v>2955</v>
      </c>
      <c r="E1976" s="28">
        <v>1</v>
      </c>
      <c r="F1976" s="28" t="s">
        <v>2</v>
      </c>
      <c r="G1976" s="26">
        <f>VLOOKUP(A1976,[1]MasterDayco!$A:$L,12,0)</f>
        <v>1234</v>
      </c>
      <c r="H1976" s="19">
        <f t="shared" si="120"/>
        <v>1234</v>
      </c>
      <c r="I1976" s="19">
        <f t="shared" si="121"/>
        <v>1234</v>
      </c>
      <c r="J1976" s="19">
        <f t="shared" si="122"/>
        <v>1431.4399999999998</v>
      </c>
      <c r="K1976" s="19">
        <f t="shared" si="123"/>
        <v>1431.4399999999998</v>
      </c>
    </row>
    <row r="1977" spans="1:11" s="4" customFormat="1" x14ac:dyDescent="0.25">
      <c r="A1977" s="18" t="s">
        <v>1625</v>
      </c>
      <c r="B1977" s="30" t="s">
        <v>12</v>
      </c>
      <c r="C1977" s="28" t="s">
        <v>2955</v>
      </c>
      <c r="D1977" s="29" t="s">
        <v>2955</v>
      </c>
      <c r="E1977" s="28">
        <v>1</v>
      </c>
      <c r="F1977" s="28" t="s">
        <v>2</v>
      </c>
      <c r="G1977" s="26">
        <f>VLOOKUP(A1977,[1]MasterDayco!$A:$L,12,0)</f>
        <v>1321</v>
      </c>
      <c r="H1977" s="19">
        <f t="shared" si="120"/>
        <v>1321</v>
      </c>
      <c r="I1977" s="19">
        <f t="shared" si="121"/>
        <v>1321</v>
      </c>
      <c r="J1977" s="19">
        <f t="shared" si="122"/>
        <v>1532.36</v>
      </c>
      <c r="K1977" s="19">
        <f t="shared" si="123"/>
        <v>1532.36</v>
      </c>
    </row>
    <row r="1978" spans="1:11" s="4" customFormat="1" x14ac:dyDescent="0.25">
      <c r="A1978" s="18" t="s">
        <v>1626</v>
      </c>
      <c r="B1978" s="30" t="s">
        <v>12</v>
      </c>
      <c r="C1978" s="28" t="s">
        <v>2955</v>
      </c>
      <c r="D1978" s="29" t="s">
        <v>2955</v>
      </c>
      <c r="E1978" s="28">
        <v>1</v>
      </c>
      <c r="F1978" s="28" t="s">
        <v>2</v>
      </c>
      <c r="G1978" s="26">
        <f>VLOOKUP(A1978,[1]MasterDayco!$A:$L,12,0)</f>
        <v>1380</v>
      </c>
      <c r="H1978" s="19">
        <f t="shared" si="120"/>
        <v>1380</v>
      </c>
      <c r="I1978" s="19">
        <f t="shared" si="121"/>
        <v>1380</v>
      </c>
      <c r="J1978" s="19">
        <f t="shared" si="122"/>
        <v>1600.8</v>
      </c>
      <c r="K1978" s="19">
        <f t="shared" si="123"/>
        <v>1600.8</v>
      </c>
    </row>
    <row r="1979" spans="1:11" s="4" customFormat="1" x14ac:dyDescent="0.25">
      <c r="A1979" s="18" t="s">
        <v>1627</v>
      </c>
      <c r="B1979" s="30" t="s">
        <v>12</v>
      </c>
      <c r="C1979" s="28" t="s">
        <v>2955</v>
      </c>
      <c r="D1979" s="29" t="s">
        <v>2955</v>
      </c>
      <c r="E1979" s="28">
        <v>1</v>
      </c>
      <c r="F1979" s="28" t="s">
        <v>2</v>
      </c>
      <c r="G1979" s="26">
        <f>VLOOKUP(A1979,[1]MasterDayco!$A:$L,12,0)</f>
        <v>1439</v>
      </c>
      <c r="H1979" s="19">
        <f t="shared" si="120"/>
        <v>1439</v>
      </c>
      <c r="I1979" s="19">
        <f t="shared" si="121"/>
        <v>1439</v>
      </c>
      <c r="J1979" s="19">
        <f t="shared" si="122"/>
        <v>1669.2399999999998</v>
      </c>
      <c r="K1979" s="19">
        <f t="shared" si="123"/>
        <v>1669.2399999999998</v>
      </c>
    </row>
    <row r="1980" spans="1:11" s="4" customFormat="1" x14ac:dyDescent="0.25">
      <c r="A1980" s="18" t="s">
        <v>1628</v>
      </c>
      <c r="B1980" s="30" t="s">
        <v>12</v>
      </c>
      <c r="C1980" s="28" t="s">
        <v>2955</v>
      </c>
      <c r="D1980" s="29" t="s">
        <v>2955</v>
      </c>
      <c r="E1980" s="28">
        <v>1</v>
      </c>
      <c r="F1980" s="28" t="s">
        <v>2</v>
      </c>
      <c r="G1980" s="26">
        <f>VLOOKUP(A1980,[1]MasterDayco!$A:$L,12,0)</f>
        <v>1479</v>
      </c>
      <c r="H1980" s="19">
        <f t="shared" si="120"/>
        <v>1479</v>
      </c>
      <c r="I1980" s="19">
        <f t="shared" si="121"/>
        <v>1479</v>
      </c>
      <c r="J1980" s="19">
        <f t="shared" si="122"/>
        <v>1715.6399999999999</v>
      </c>
      <c r="K1980" s="19">
        <f t="shared" si="123"/>
        <v>1715.6399999999999</v>
      </c>
    </row>
    <row r="1981" spans="1:11" s="4" customFormat="1" x14ac:dyDescent="0.25">
      <c r="A1981" s="18" t="s">
        <v>1629</v>
      </c>
      <c r="B1981" s="30" t="s">
        <v>12</v>
      </c>
      <c r="C1981" s="28" t="s">
        <v>2955</v>
      </c>
      <c r="D1981" s="29" t="s">
        <v>2955</v>
      </c>
      <c r="E1981" s="28">
        <v>1</v>
      </c>
      <c r="F1981" s="28" t="s">
        <v>2</v>
      </c>
      <c r="G1981" s="26">
        <f>VLOOKUP(A1981,[1]MasterDayco!$A:$L,12,0)</f>
        <v>1596</v>
      </c>
      <c r="H1981" s="19">
        <f t="shared" si="120"/>
        <v>1596</v>
      </c>
      <c r="I1981" s="19">
        <f t="shared" si="121"/>
        <v>1596</v>
      </c>
      <c r="J1981" s="19">
        <f t="shared" si="122"/>
        <v>1851.36</v>
      </c>
      <c r="K1981" s="19">
        <f t="shared" si="123"/>
        <v>1851.36</v>
      </c>
    </row>
    <row r="1982" spans="1:11" s="4" customFormat="1" x14ac:dyDescent="0.25">
      <c r="A1982" s="18" t="s">
        <v>1630</v>
      </c>
      <c r="B1982" s="30" t="s">
        <v>12</v>
      </c>
      <c r="C1982" s="28" t="s">
        <v>2955</v>
      </c>
      <c r="D1982" s="29" t="s">
        <v>2955</v>
      </c>
      <c r="E1982" s="28">
        <v>1</v>
      </c>
      <c r="F1982" s="28" t="s">
        <v>2</v>
      </c>
      <c r="G1982" s="26">
        <f>VLOOKUP(A1982,[1]MasterDayco!$A:$L,12,0)</f>
        <v>1695</v>
      </c>
      <c r="H1982" s="19">
        <f t="shared" si="120"/>
        <v>1695</v>
      </c>
      <c r="I1982" s="19">
        <f t="shared" si="121"/>
        <v>1695</v>
      </c>
      <c r="J1982" s="19">
        <f t="shared" si="122"/>
        <v>1966.1999999999998</v>
      </c>
      <c r="K1982" s="19">
        <f t="shared" si="123"/>
        <v>1966.1999999999998</v>
      </c>
    </row>
    <row r="1983" spans="1:11" s="4" customFormat="1" x14ac:dyDescent="0.25">
      <c r="A1983" s="18" t="s">
        <v>1631</v>
      </c>
      <c r="B1983" s="30" t="s">
        <v>12</v>
      </c>
      <c r="C1983" s="28" t="s">
        <v>2956</v>
      </c>
      <c r="D1983" s="29" t="s">
        <v>2956</v>
      </c>
      <c r="E1983" s="28">
        <v>1</v>
      </c>
      <c r="F1983" s="28" t="s">
        <v>2</v>
      </c>
      <c r="G1983" s="26">
        <f>VLOOKUP(A1983,[1]MasterDayco!$A:$L,12,0)</f>
        <v>4235</v>
      </c>
      <c r="H1983" s="19">
        <f t="shared" si="120"/>
        <v>4235</v>
      </c>
      <c r="I1983" s="19">
        <f t="shared" si="121"/>
        <v>4235</v>
      </c>
      <c r="J1983" s="19">
        <f t="shared" si="122"/>
        <v>4912.5999999999995</v>
      </c>
      <c r="K1983" s="19">
        <f t="shared" si="123"/>
        <v>4912.5999999999995</v>
      </c>
    </row>
    <row r="1984" spans="1:11" s="4" customFormat="1" x14ac:dyDescent="0.25">
      <c r="A1984" s="18" t="s">
        <v>1632</v>
      </c>
      <c r="B1984" s="30" t="s">
        <v>12</v>
      </c>
      <c r="C1984" s="28" t="s">
        <v>2956</v>
      </c>
      <c r="D1984" s="29" t="s">
        <v>2956</v>
      </c>
      <c r="E1984" s="28">
        <v>1</v>
      </c>
      <c r="F1984" s="28" t="s">
        <v>2</v>
      </c>
      <c r="G1984" s="26">
        <f>VLOOKUP(A1984,[1]MasterDayco!$A:$L,12,0)</f>
        <v>4959</v>
      </c>
      <c r="H1984" s="19">
        <f t="shared" si="120"/>
        <v>4959</v>
      </c>
      <c r="I1984" s="19">
        <f t="shared" si="121"/>
        <v>4959</v>
      </c>
      <c r="J1984" s="19">
        <f t="shared" si="122"/>
        <v>5752.44</v>
      </c>
      <c r="K1984" s="19">
        <f t="shared" si="123"/>
        <v>5752.44</v>
      </c>
    </row>
    <row r="1985" spans="1:11" s="4" customFormat="1" x14ac:dyDescent="0.25">
      <c r="A1985" s="18" t="s">
        <v>1633</v>
      </c>
      <c r="B1985" s="30" t="s">
        <v>12</v>
      </c>
      <c r="C1985" s="28" t="s">
        <v>2956</v>
      </c>
      <c r="D1985" s="29" t="s">
        <v>2956</v>
      </c>
      <c r="E1985" s="28">
        <v>1</v>
      </c>
      <c r="F1985" s="28" t="s">
        <v>2</v>
      </c>
      <c r="G1985" s="26">
        <f>VLOOKUP(A1985,[1]MasterDayco!$A:$L,12,0)</f>
        <v>5310</v>
      </c>
      <c r="H1985" s="19">
        <f t="shared" si="120"/>
        <v>5310</v>
      </c>
      <c r="I1985" s="19">
        <f t="shared" si="121"/>
        <v>5310</v>
      </c>
      <c r="J1985" s="19">
        <f t="shared" si="122"/>
        <v>6159.5999999999995</v>
      </c>
      <c r="K1985" s="19">
        <f t="shared" si="123"/>
        <v>6159.5999999999995</v>
      </c>
    </row>
    <row r="1986" spans="1:11" s="4" customFormat="1" x14ac:dyDescent="0.25">
      <c r="A1986" s="18" t="s">
        <v>1634</v>
      </c>
      <c r="B1986" s="30" t="s">
        <v>12</v>
      </c>
      <c r="C1986" s="28" t="s">
        <v>2956</v>
      </c>
      <c r="D1986" s="29" t="s">
        <v>2956</v>
      </c>
      <c r="E1986" s="28">
        <v>1</v>
      </c>
      <c r="F1986" s="28" t="s">
        <v>2</v>
      </c>
      <c r="G1986" s="26">
        <f>VLOOKUP(A1986,[1]MasterDayco!$A:$L,12,0)</f>
        <v>8355</v>
      </c>
      <c r="H1986" s="19">
        <f t="shared" si="120"/>
        <v>8355</v>
      </c>
      <c r="I1986" s="19">
        <f t="shared" si="121"/>
        <v>8355</v>
      </c>
      <c r="J1986" s="19">
        <f t="shared" si="122"/>
        <v>9691.7999999999993</v>
      </c>
      <c r="K1986" s="19">
        <f t="shared" si="123"/>
        <v>9691.7999999999993</v>
      </c>
    </row>
    <row r="1987" spans="1:11" s="4" customFormat="1" x14ac:dyDescent="0.25">
      <c r="A1987" s="18" t="s">
        <v>1635</v>
      </c>
      <c r="B1987" s="30" t="s">
        <v>12</v>
      </c>
      <c r="C1987" s="28" t="s">
        <v>2956</v>
      </c>
      <c r="D1987" s="29" t="s">
        <v>2956</v>
      </c>
      <c r="E1987" s="28">
        <v>1</v>
      </c>
      <c r="F1987" s="28" t="s">
        <v>2</v>
      </c>
      <c r="G1987" s="26">
        <f>VLOOKUP(A1987,[1]MasterDayco!$A:$L,12,0)</f>
        <v>9003</v>
      </c>
      <c r="H1987" s="19">
        <f t="shared" si="120"/>
        <v>9003</v>
      </c>
      <c r="I1987" s="19">
        <f t="shared" si="121"/>
        <v>9003</v>
      </c>
      <c r="J1987" s="19">
        <f t="shared" si="122"/>
        <v>10443.48</v>
      </c>
      <c r="K1987" s="19">
        <f t="shared" si="123"/>
        <v>10443.48</v>
      </c>
    </row>
    <row r="1988" spans="1:11" s="4" customFormat="1" x14ac:dyDescent="0.25">
      <c r="A1988" s="18" t="s">
        <v>1636</v>
      </c>
      <c r="B1988" s="30" t="s">
        <v>12</v>
      </c>
      <c r="C1988" s="28" t="s">
        <v>2956</v>
      </c>
      <c r="D1988" s="29" t="s">
        <v>2956</v>
      </c>
      <c r="E1988" s="28">
        <v>1</v>
      </c>
      <c r="F1988" s="28" t="s">
        <v>2</v>
      </c>
      <c r="G1988" s="26">
        <f>VLOOKUP(A1988,[1]MasterDayco!$A:$L,12,0)</f>
        <v>9457</v>
      </c>
      <c r="H1988" s="19">
        <f t="shared" ref="H1988:H2051" si="124">+(G1988*(1-H$3))</f>
        <v>9457</v>
      </c>
      <c r="I1988" s="19">
        <f t="shared" ref="I1988:I2051" si="125">+H1988*(1-I$3)</f>
        <v>9457</v>
      </c>
      <c r="J1988" s="19">
        <f t="shared" ref="J1988:J2051" si="126">+I1988*(1+J$3)</f>
        <v>10970.119999999999</v>
      </c>
      <c r="K1988" s="19">
        <f t="shared" ref="K1988:K2051" si="127">+J1988*(1-K$3)</f>
        <v>10970.119999999999</v>
      </c>
    </row>
    <row r="1989" spans="1:11" s="4" customFormat="1" x14ac:dyDescent="0.25">
      <c r="A1989" s="18" t="s">
        <v>1637</v>
      </c>
      <c r="B1989" s="30" t="s">
        <v>12</v>
      </c>
      <c r="C1989" s="28" t="s">
        <v>2956</v>
      </c>
      <c r="D1989" s="29" t="s">
        <v>2956</v>
      </c>
      <c r="E1989" s="28">
        <v>1</v>
      </c>
      <c r="F1989" s="28" t="s">
        <v>2</v>
      </c>
      <c r="G1989" s="26">
        <f>VLOOKUP(A1989,[1]MasterDayco!$A:$L,12,0)</f>
        <v>10599</v>
      </c>
      <c r="H1989" s="19">
        <f t="shared" si="124"/>
        <v>10599</v>
      </c>
      <c r="I1989" s="19">
        <f t="shared" si="125"/>
        <v>10599</v>
      </c>
      <c r="J1989" s="19">
        <f t="shared" si="126"/>
        <v>12294.839999999998</v>
      </c>
      <c r="K1989" s="19">
        <f t="shared" si="127"/>
        <v>12294.839999999998</v>
      </c>
    </row>
    <row r="1990" spans="1:11" s="4" customFormat="1" x14ac:dyDescent="0.25">
      <c r="A1990" s="18" t="s">
        <v>1638</v>
      </c>
      <c r="B1990" s="30" t="s">
        <v>12</v>
      </c>
      <c r="C1990" s="28" t="s">
        <v>2957</v>
      </c>
      <c r="D1990" s="29" t="s">
        <v>2957</v>
      </c>
      <c r="E1990" s="28">
        <v>1</v>
      </c>
      <c r="F1990" s="28" t="s">
        <v>2</v>
      </c>
      <c r="G1990" s="26">
        <f>VLOOKUP(A1990,[1]MasterDayco!$A:$L,12,0)</f>
        <v>264</v>
      </c>
      <c r="H1990" s="19">
        <f t="shared" si="124"/>
        <v>264</v>
      </c>
      <c r="I1990" s="19">
        <f t="shared" si="125"/>
        <v>264</v>
      </c>
      <c r="J1990" s="19">
        <f t="shared" si="126"/>
        <v>306.23999999999995</v>
      </c>
      <c r="K1990" s="19">
        <f t="shared" si="127"/>
        <v>306.23999999999995</v>
      </c>
    </row>
    <row r="1991" spans="1:11" s="4" customFormat="1" x14ac:dyDescent="0.25">
      <c r="A1991" s="18" t="s">
        <v>1639</v>
      </c>
      <c r="B1991" s="30" t="s">
        <v>10</v>
      </c>
      <c r="C1991" s="28" t="s">
        <v>2957</v>
      </c>
      <c r="D1991" s="29" t="s">
        <v>4180</v>
      </c>
      <c r="E1991" s="28">
        <v>1</v>
      </c>
      <c r="F1991" s="28" t="s">
        <v>2</v>
      </c>
      <c r="G1991" s="26">
        <f>VLOOKUP(A1991,[1]MasterDayco!$A:$L,12,0)</f>
        <v>102</v>
      </c>
      <c r="H1991" s="19">
        <f t="shared" si="124"/>
        <v>102</v>
      </c>
      <c r="I1991" s="19">
        <f t="shared" si="125"/>
        <v>102</v>
      </c>
      <c r="J1991" s="19">
        <f t="shared" si="126"/>
        <v>118.32</v>
      </c>
      <c r="K1991" s="19">
        <f t="shared" si="127"/>
        <v>118.32</v>
      </c>
    </row>
    <row r="1992" spans="1:11" s="4" customFormat="1" x14ac:dyDescent="0.25">
      <c r="A1992" s="18" t="s">
        <v>1640</v>
      </c>
      <c r="B1992" s="30" t="s">
        <v>10</v>
      </c>
      <c r="C1992" s="28" t="s">
        <v>2957</v>
      </c>
      <c r="D1992" s="29" t="s">
        <v>2957</v>
      </c>
      <c r="E1992" s="28">
        <v>1</v>
      </c>
      <c r="F1992" s="28" t="s">
        <v>2</v>
      </c>
      <c r="G1992" s="26">
        <f>VLOOKUP(A1992,[1]MasterDayco!$A:$L,12,0)</f>
        <v>105</v>
      </c>
      <c r="H1992" s="19">
        <f t="shared" si="124"/>
        <v>105</v>
      </c>
      <c r="I1992" s="19">
        <f t="shared" si="125"/>
        <v>105</v>
      </c>
      <c r="J1992" s="19">
        <f t="shared" si="126"/>
        <v>121.8</v>
      </c>
      <c r="K1992" s="19">
        <f t="shared" si="127"/>
        <v>121.8</v>
      </c>
    </row>
    <row r="1993" spans="1:11" s="4" customFormat="1" x14ac:dyDescent="0.25">
      <c r="A1993" s="18" t="s">
        <v>1641</v>
      </c>
      <c r="B1993" s="30" t="s">
        <v>12</v>
      </c>
      <c r="C1993" s="28" t="s">
        <v>2957</v>
      </c>
      <c r="D1993" s="29" t="s">
        <v>4181</v>
      </c>
      <c r="E1993" s="28">
        <v>1</v>
      </c>
      <c r="F1993" s="28" t="s">
        <v>2</v>
      </c>
      <c r="G1993" s="26">
        <f>VLOOKUP(A1993,[1]MasterDayco!$A:$L,12,0)</f>
        <v>109</v>
      </c>
      <c r="H1993" s="19">
        <f t="shared" si="124"/>
        <v>109</v>
      </c>
      <c r="I1993" s="19">
        <f t="shared" si="125"/>
        <v>109</v>
      </c>
      <c r="J1993" s="19">
        <f t="shared" si="126"/>
        <v>126.44</v>
      </c>
      <c r="K1993" s="19">
        <f t="shared" si="127"/>
        <v>126.44</v>
      </c>
    </row>
    <row r="1994" spans="1:11" s="4" customFormat="1" x14ac:dyDescent="0.25">
      <c r="A1994" s="18" t="s">
        <v>1642</v>
      </c>
      <c r="B1994" s="30" t="s">
        <v>10</v>
      </c>
      <c r="C1994" s="28" t="s">
        <v>2957</v>
      </c>
      <c r="D1994" s="29" t="s">
        <v>2957</v>
      </c>
      <c r="E1994" s="28">
        <v>1</v>
      </c>
      <c r="F1994" s="28" t="s">
        <v>2</v>
      </c>
      <c r="G1994" s="26">
        <f>VLOOKUP(A1994,[1]MasterDayco!$A:$L,12,0)</f>
        <v>102</v>
      </c>
      <c r="H1994" s="19">
        <f t="shared" si="124"/>
        <v>102</v>
      </c>
      <c r="I1994" s="19">
        <f t="shared" si="125"/>
        <v>102</v>
      </c>
      <c r="J1994" s="19">
        <f t="shared" si="126"/>
        <v>118.32</v>
      </c>
      <c r="K1994" s="19">
        <f t="shared" si="127"/>
        <v>118.32</v>
      </c>
    </row>
    <row r="1995" spans="1:11" s="4" customFormat="1" x14ac:dyDescent="0.25">
      <c r="A1995" s="18" t="s">
        <v>1643</v>
      </c>
      <c r="B1995" s="30" t="s">
        <v>12</v>
      </c>
      <c r="C1995" s="28" t="s">
        <v>2957</v>
      </c>
      <c r="D1995" s="29" t="s">
        <v>2957</v>
      </c>
      <c r="E1995" s="28">
        <v>1</v>
      </c>
      <c r="F1995" s="28" t="s">
        <v>2</v>
      </c>
      <c r="G1995" s="26">
        <f>VLOOKUP(A1995,[1]MasterDayco!$A:$L,12,0)</f>
        <v>109</v>
      </c>
      <c r="H1995" s="19">
        <f t="shared" si="124"/>
        <v>109</v>
      </c>
      <c r="I1995" s="19">
        <f t="shared" si="125"/>
        <v>109</v>
      </c>
      <c r="J1995" s="19">
        <f t="shared" si="126"/>
        <v>126.44</v>
      </c>
      <c r="K1995" s="19">
        <f t="shared" si="127"/>
        <v>126.44</v>
      </c>
    </row>
    <row r="1996" spans="1:11" s="4" customFormat="1" x14ac:dyDescent="0.25">
      <c r="A1996" s="18" t="s">
        <v>1644</v>
      </c>
      <c r="B1996" s="30" t="s">
        <v>10</v>
      </c>
      <c r="C1996" s="28" t="s">
        <v>2957</v>
      </c>
      <c r="D1996" s="29" t="s">
        <v>2957</v>
      </c>
      <c r="E1996" s="28">
        <v>1</v>
      </c>
      <c r="F1996" s="28" t="s">
        <v>2</v>
      </c>
      <c r="G1996" s="26">
        <f>VLOOKUP(A1996,[1]MasterDayco!$A:$L,12,0)</f>
        <v>103</v>
      </c>
      <c r="H1996" s="19">
        <f t="shared" si="124"/>
        <v>103</v>
      </c>
      <c r="I1996" s="19">
        <f t="shared" si="125"/>
        <v>103</v>
      </c>
      <c r="J1996" s="19">
        <f t="shared" si="126"/>
        <v>119.47999999999999</v>
      </c>
      <c r="K1996" s="19">
        <f t="shared" si="127"/>
        <v>119.47999999999999</v>
      </c>
    </row>
    <row r="1997" spans="1:11" s="4" customFormat="1" x14ac:dyDescent="0.25">
      <c r="A1997" s="18" t="s">
        <v>1645</v>
      </c>
      <c r="B1997" s="30" t="s">
        <v>12</v>
      </c>
      <c r="C1997" s="28" t="s">
        <v>2957</v>
      </c>
      <c r="D1997" s="29" t="s">
        <v>2957</v>
      </c>
      <c r="E1997" s="28">
        <v>1</v>
      </c>
      <c r="F1997" s="28" t="s">
        <v>2</v>
      </c>
      <c r="G1997" s="26">
        <f>VLOOKUP(A1997,[1]MasterDayco!$A:$L,12,0)</f>
        <v>112</v>
      </c>
      <c r="H1997" s="19">
        <f t="shared" si="124"/>
        <v>112</v>
      </c>
      <c r="I1997" s="19">
        <f t="shared" si="125"/>
        <v>112</v>
      </c>
      <c r="J1997" s="19">
        <f t="shared" si="126"/>
        <v>129.91999999999999</v>
      </c>
      <c r="K1997" s="19">
        <f t="shared" si="127"/>
        <v>129.91999999999999</v>
      </c>
    </row>
    <row r="1998" spans="1:11" s="4" customFormat="1" x14ac:dyDescent="0.25">
      <c r="A1998" s="18" t="s">
        <v>1646</v>
      </c>
      <c r="B1998" s="30" t="s">
        <v>10</v>
      </c>
      <c r="C1998" s="28" t="s">
        <v>2957</v>
      </c>
      <c r="D1998" s="29" t="s">
        <v>2957</v>
      </c>
      <c r="E1998" s="28">
        <v>1</v>
      </c>
      <c r="F1998" s="28" t="s">
        <v>2</v>
      </c>
      <c r="G1998" s="26">
        <f>VLOOKUP(A1998,[1]MasterDayco!$A:$L,12,0)</f>
        <v>113</v>
      </c>
      <c r="H1998" s="19">
        <f t="shared" si="124"/>
        <v>113</v>
      </c>
      <c r="I1998" s="19">
        <f t="shared" si="125"/>
        <v>113</v>
      </c>
      <c r="J1998" s="19">
        <f t="shared" si="126"/>
        <v>131.07999999999998</v>
      </c>
      <c r="K1998" s="19">
        <f t="shared" si="127"/>
        <v>131.07999999999998</v>
      </c>
    </row>
    <row r="1999" spans="1:11" s="4" customFormat="1" x14ac:dyDescent="0.25">
      <c r="A1999" s="18" t="s">
        <v>1647</v>
      </c>
      <c r="B1999" s="30" t="s">
        <v>12</v>
      </c>
      <c r="C1999" s="28" t="s">
        <v>2957</v>
      </c>
      <c r="D1999" s="29" t="s">
        <v>2957</v>
      </c>
      <c r="E1999" s="28">
        <v>1</v>
      </c>
      <c r="F1999" s="28" t="s">
        <v>2</v>
      </c>
      <c r="G1999" s="26">
        <f>VLOOKUP(A1999,[1]MasterDayco!$A:$L,12,0)</f>
        <v>113</v>
      </c>
      <c r="H1999" s="19">
        <f t="shared" si="124"/>
        <v>113</v>
      </c>
      <c r="I1999" s="19">
        <f t="shared" si="125"/>
        <v>113</v>
      </c>
      <c r="J1999" s="19">
        <f t="shared" si="126"/>
        <v>131.07999999999998</v>
      </c>
      <c r="K1999" s="19">
        <f t="shared" si="127"/>
        <v>131.07999999999998</v>
      </c>
    </row>
    <row r="2000" spans="1:11" s="4" customFormat="1" x14ac:dyDescent="0.25">
      <c r="A2000" s="18" t="s">
        <v>1648</v>
      </c>
      <c r="B2000" s="30" t="s">
        <v>10</v>
      </c>
      <c r="C2000" s="28" t="s">
        <v>2957</v>
      </c>
      <c r="D2000" s="29" t="s">
        <v>2957</v>
      </c>
      <c r="E2000" s="28">
        <v>1</v>
      </c>
      <c r="F2000" s="28" t="s">
        <v>2</v>
      </c>
      <c r="G2000" s="26">
        <f>VLOOKUP(A2000,[1]MasterDayco!$A:$L,12,0)</f>
        <v>113</v>
      </c>
      <c r="H2000" s="19">
        <f t="shared" si="124"/>
        <v>113</v>
      </c>
      <c r="I2000" s="19">
        <f t="shared" si="125"/>
        <v>113</v>
      </c>
      <c r="J2000" s="19">
        <f t="shared" si="126"/>
        <v>131.07999999999998</v>
      </c>
      <c r="K2000" s="19">
        <f t="shared" si="127"/>
        <v>131.07999999999998</v>
      </c>
    </row>
    <row r="2001" spans="1:11" s="4" customFormat="1" x14ac:dyDescent="0.25">
      <c r="A2001" s="18" t="s">
        <v>1649</v>
      </c>
      <c r="B2001" s="30" t="s">
        <v>12</v>
      </c>
      <c r="C2001" s="28" t="s">
        <v>2957</v>
      </c>
      <c r="D2001" s="29" t="s">
        <v>2957</v>
      </c>
      <c r="E2001" s="28">
        <v>1</v>
      </c>
      <c r="F2001" s="28" t="s">
        <v>2</v>
      </c>
      <c r="G2001" s="26">
        <f>VLOOKUP(A2001,[1]MasterDayco!$A:$L,12,0)</f>
        <v>113</v>
      </c>
      <c r="H2001" s="19">
        <f t="shared" si="124"/>
        <v>113</v>
      </c>
      <c r="I2001" s="19">
        <f t="shared" si="125"/>
        <v>113</v>
      </c>
      <c r="J2001" s="19">
        <f t="shared" si="126"/>
        <v>131.07999999999998</v>
      </c>
      <c r="K2001" s="19">
        <f t="shared" si="127"/>
        <v>131.07999999999998</v>
      </c>
    </row>
    <row r="2002" spans="1:11" s="4" customFormat="1" x14ac:dyDescent="0.25">
      <c r="A2002" s="18" t="s">
        <v>1650</v>
      </c>
      <c r="B2002" s="30" t="s">
        <v>10</v>
      </c>
      <c r="C2002" s="28" t="s">
        <v>2957</v>
      </c>
      <c r="D2002" s="29" t="s">
        <v>4182</v>
      </c>
      <c r="E2002" s="28">
        <v>1</v>
      </c>
      <c r="F2002" s="28" t="s">
        <v>2</v>
      </c>
      <c r="G2002" s="26">
        <f>VLOOKUP(A2002,[1]MasterDayco!$A:$L,12,0)</f>
        <v>122</v>
      </c>
      <c r="H2002" s="19">
        <f t="shared" si="124"/>
        <v>122</v>
      </c>
      <c r="I2002" s="19">
        <f t="shared" si="125"/>
        <v>122</v>
      </c>
      <c r="J2002" s="19">
        <f t="shared" si="126"/>
        <v>141.51999999999998</v>
      </c>
      <c r="K2002" s="19">
        <f t="shared" si="127"/>
        <v>141.51999999999998</v>
      </c>
    </row>
    <row r="2003" spans="1:11" s="4" customFormat="1" x14ac:dyDescent="0.25">
      <c r="A2003" s="18" t="s">
        <v>1651</v>
      </c>
      <c r="B2003" s="30" t="s">
        <v>12</v>
      </c>
      <c r="C2003" s="28" t="s">
        <v>2957</v>
      </c>
      <c r="D2003" s="29" t="s">
        <v>4183</v>
      </c>
      <c r="E2003" s="28">
        <v>1</v>
      </c>
      <c r="F2003" s="28" t="s">
        <v>2</v>
      </c>
      <c r="G2003" s="26">
        <f>VLOOKUP(A2003,[1]MasterDayco!$A:$L,12,0)</f>
        <v>117</v>
      </c>
      <c r="H2003" s="19">
        <f t="shared" si="124"/>
        <v>117</v>
      </c>
      <c r="I2003" s="19">
        <f t="shared" si="125"/>
        <v>117</v>
      </c>
      <c r="J2003" s="19">
        <f t="shared" si="126"/>
        <v>135.72</v>
      </c>
      <c r="K2003" s="19">
        <f t="shared" si="127"/>
        <v>135.72</v>
      </c>
    </row>
    <row r="2004" spans="1:11" s="4" customFormat="1" x14ac:dyDescent="0.25">
      <c r="A2004" s="18" t="s">
        <v>1652</v>
      </c>
      <c r="B2004" s="30" t="s">
        <v>10</v>
      </c>
      <c r="C2004" s="28" t="s">
        <v>2957</v>
      </c>
      <c r="D2004" s="29" t="s">
        <v>2957</v>
      </c>
      <c r="E2004" s="28">
        <v>1</v>
      </c>
      <c r="F2004" s="28" t="s">
        <v>2</v>
      </c>
      <c r="G2004" s="26">
        <f>VLOOKUP(A2004,[1]MasterDayco!$A:$L,12,0)</f>
        <v>117</v>
      </c>
      <c r="H2004" s="19">
        <f t="shared" si="124"/>
        <v>117</v>
      </c>
      <c r="I2004" s="19">
        <f t="shared" si="125"/>
        <v>117</v>
      </c>
      <c r="J2004" s="19">
        <f t="shared" si="126"/>
        <v>135.72</v>
      </c>
      <c r="K2004" s="19">
        <f t="shared" si="127"/>
        <v>135.72</v>
      </c>
    </row>
    <row r="2005" spans="1:11" s="4" customFormat="1" x14ac:dyDescent="0.25">
      <c r="A2005" s="18" t="s">
        <v>1653</v>
      </c>
      <c r="B2005" s="30" t="s">
        <v>12</v>
      </c>
      <c r="C2005" s="28" t="s">
        <v>2957</v>
      </c>
      <c r="D2005" s="29" t="s">
        <v>2957</v>
      </c>
      <c r="E2005" s="28">
        <v>1</v>
      </c>
      <c r="F2005" s="28" t="s">
        <v>2</v>
      </c>
      <c r="G2005" s="26">
        <f>VLOOKUP(A2005,[1]MasterDayco!$A:$L,12,0)</f>
        <v>119</v>
      </c>
      <c r="H2005" s="19">
        <f t="shared" si="124"/>
        <v>119</v>
      </c>
      <c r="I2005" s="19">
        <f t="shared" si="125"/>
        <v>119</v>
      </c>
      <c r="J2005" s="19">
        <f t="shared" si="126"/>
        <v>138.04</v>
      </c>
      <c r="K2005" s="19">
        <f t="shared" si="127"/>
        <v>138.04</v>
      </c>
    </row>
    <row r="2006" spans="1:11" s="4" customFormat="1" x14ac:dyDescent="0.25">
      <c r="A2006" s="18" t="s">
        <v>1654</v>
      </c>
      <c r="B2006" s="30" t="s">
        <v>10</v>
      </c>
      <c r="C2006" s="28" t="s">
        <v>2957</v>
      </c>
      <c r="D2006" s="29" t="s">
        <v>2957</v>
      </c>
      <c r="E2006" s="28">
        <v>1</v>
      </c>
      <c r="F2006" s="28" t="s">
        <v>2</v>
      </c>
      <c r="G2006" s="26">
        <f>VLOOKUP(A2006,[1]MasterDayco!$A:$L,12,0)</f>
        <v>117</v>
      </c>
      <c r="H2006" s="19">
        <f t="shared" si="124"/>
        <v>117</v>
      </c>
      <c r="I2006" s="19">
        <f t="shared" si="125"/>
        <v>117</v>
      </c>
      <c r="J2006" s="19">
        <f t="shared" si="126"/>
        <v>135.72</v>
      </c>
      <c r="K2006" s="19">
        <f t="shared" si="127"/>
        <v>135.72</v>
      </c>
    </row>
    <row r="2007" spans="1:11" s="4" customFormat="1" x14ac:dyDescent="0.25">
      <c r="A2007" s="18" t="s">
        <v>1655</v>
      </c>
      <c r="B2007" s="30" t="s">
        <v>12</v>
      </c>
      <c r="C2007" s="28" t="s">
        <v>2957</v>
      </c>
      <c r="D2007" s="29" t="s">
        <v>2957</v>
      </c>
      <c r="E2007" s="28">
        <v>1</v>
      </c>
      <c r="F2007" s="28" t="s">
        <v>2</v>
      </c>
      <c r="G2007" s="26">
        <f>VLOOKUP(A2007,[1]MasterDayco!$A:$L,12,0)</f>
        <v>117</v>
      </c>
      <c r="H2007" s="19">
        <f t="shared" si="124"/>
        <v>117</v>
      </c>
      <c r="I2007" s="19">
        <f t="shared" si="125"/>
        <v>117</v>
      </c>
      <c r="J2007" s="19">
        <f t="shared" si="126"/>
        <v>135.72</v>
      </c>
      <c r="K2007" s="19">
        <f t="shared" si="127"/>
        <v>135.72</v>
      </c>
    </row>
    <row r="2008" spans="1:11" s="4" customFormat="1" x14ac:dyDescent="0.25">
      <c r="A2008" s="18" t="s">
        <v>1656</v>
      </c>
      <c r="B2008" s="30" t="s">
        <v>10</v>
      </c>
      <c r="C2008" s="28" t="s">
        <v>2957</v>
      </c>
      <c r="D2008" s="29" t="s">
        <v>2957</v>
      </c>
      <c r="E2008" s="28">
        <v>1</v>
      </c>
      <c r="F2008" s="28" t="s">
        <v>2</v>
      </c>
      <c r="G2008" s="26">
        <f>VLOOKUP(A2008,[1]MasterDayco!$A:$L,12,0)</f>
        <v>117</v>
      </c>
      <c r="H2008" s="19">
        <f t="shared" si="124"/>
        <v>117</v>
      </c>
      <c r="I2008" s="19">
        <f t="shared" si="125"/>
        <v>117</v>
      </c>
      <c r="J2008" s="19">
        <f t="shared" si="126"/>
        <v>135.72</v>
      </c>
      <c r="K2008" s="19">
        <f t="shared" si="127"/>
        <v>135.72</v>
      </c>
    </row>
    <row r="2009" spans="1:11" s="4" customFormat="1" x14ac:dyDescent="0.25">
      <c r="A2009" s="18" t="s">
        <v>1657</v>
      </c>
      <c r="B2009" s="30" t="s">
        <v>11</v>
      </c>
      <c r="C2009" s="28" t="s">
        <v>2957</v>
      </c>
      <c r="D2009" s="29" t="s">
        <v>2957</v>
      </c>
      <c r="E2009" s="28">
        <v>1</v>
      </c>
      <c r="F2009" s="28" t="s">
        <v>2</v>
      </c>
      <c r="G2009" s="26">
        <f>VLOOKUP(A2009,[1]MasterDayco!$A:$L,12,0)</f>
        <v>117</v>
      </c>
      <c r="H2009" s="19">
        <f t="shared" si="124"/>
        <v>117</v>
      </c>
      <c r="I2009" s="19">
        <f t="shared" si="125"/>
        <v>117</v>
      </c>
      <c r="J2009" s="19">
        <f t="shared" si="126"/>
        <v>135.72</v>
      </c>
      <c r="K2009" s="19">
        <f t="shared" si="127"/>
        <v>135.72</v>
      </c>
    </row>
    <row r="2010" spans="1:11" s="4" customFormat="1" x14ac:dyDescent="0.25">
      <c r="A2010" s="18" t="s">
        <v>1658</v>
      </c>
      <c r="B2010" s="30" t="s">
        <v>10</v>
      </c>
      <c r="C2010" s="28" t="s">
        <v>2957</v>
      </c>
      <c r="D2010" s="29" t="s">
        <v>2957</v>
      </c>
      <c r="E2010" s="28">
        <v>1</v>
      </c>
      <c r="F2010" s="28" t="s">
        <v>2</v>
      </c>
      <c r="G2010" s="26">
        <f>VLOOKUP(A2010,[1]MasterDayco!$A:$L,12,0)</f>
        <v>122</v>
      </c>
      <c r="H2010" s="19">
        <f t="shared" si="124"/>
        <v>122</v>
      </c>
      <c r="I2010" s="19">
        <f t="shared" si="125"/>
        <v>122</v>
      </c>
      <c r="J2010" s="19">
        <f t="shared" si="126"/>
        <v>141.51999999999998</v>
      </c>
      <c r="K2010" s="19">
        <f t="shared" si="127"/>
        <v>141.51999999999998</v>
      </c>
    </row>
    <row r="2011" spans="1:11" s="4" customFormat="1" x14ac:dyDescent="0.25">
      <c r="A2011" s="18" t="s">
        <v>1659</v>
      </c>
      <c r="B2011" s="30" t="s">
        <v>12</v>
      </c>
      <c r="C2011" s="28" t="s">
        <v>2957</v>
      </c>
      <c r="D2011" s="29" t="s">
        <v>2957</v>
      </c>
      <c r="E2011" s="28">
        <v>1</v>
      </c>
      <c r="F2011" s="28" t="s">
        <v>2</v>
      </c>
      <c r="G2011" s="26">
        <f>VLOOKUP(A2011,[1]MasterDayco!$A:$L,12,0)</f>
        <v>122</v>
      </c>
      <c r="H2011" s="19">
        <f t="shared" si="124"/>
        <v>122</v>
      </c>
      <c r="I2011" s="19">
        <f t="shared" si="125"/>
        <v>122</v>
      </c>
      <c r="J2011" s="19">
        <f t="shared" si="126"/>
        <v>141.51999999999998</v>
      </c>
      <c r="K2011" s="19">
        <f t="shared" si="127"/>
        <v>141.51999999999998</v>
      </c>
    </row>
    <row r="2012" spans="1:11" s="4" customFormat="1" x14ac:dyDescent="0.25">
      <c r="A2012" s="18" t="s">
        <v>1660</v>
      </c>
      <c r="B2012" s="30" t="s">
        <v>10</v>
      </c>
      <c r="C2012" s="28" t="s">
        <v>2957</v>
      </c>
      <c r="D2012" s="29" t="s">
        <v>2957</v>
      </c>
      <c r="E2012" s="28">
        <v>1</v>
      </c>
      <c r="F2012" s="28" t="s">
        <v>2</v>
      </c>
      <c r="G2012" s="26">
        <f>VLOOKUP(A2012,[1]MasterDayco!$A:$L,12,0)</f>
        <v>124</v>
      </c>
      <c r="H2012" s="19">
        <f t="shared" si="124"/>
        <v>124</v>
      </c>
      <c r="I2012" s="19">
        <f t="shared" si="125"/>
        <v>124</v>
      </c>
      <c r="J2012" s="19">
        <f t="shared" si="126"/>
        <v>143.84</v>
      </c>
      <c r="K2012" s="19">
        <f t="shared" si="127"/>
        <v>143.84</v>
      </c>
    </row>
    <row r="2013" spans="1:11" s="4" customFormat="1" x14ac:dyDescent="0.25">
      <c r="A2013" s="18" t="s">
        <v>1661</v>
      </c>
      <c r="B2013" s="30" t="s">
        <v>12</v>
      </c>
      <c r="C2013" s="28" t="s">
        <v>2957</v>
      </c>
      <c r="D2013" s="29" t="s">
        <v>2957</v>
      </c>
      <c r="E2013" s="28">
        <v>1</v>
      </c>
      <c r="F2013" s="28" t="s">
        <v>2</v>
      </c>
      <c r="G2013" s="26">
        <f>VLOOKUP(A2013,[1]MasterDayco!$A:$L,12,0)</f>
        <v>123</v>
      </c>
      <c r="H2013" s="19">
        <f t="shared" si="124"/>
        <v>123</v>
      </c>
      <c r="I2013" s="19">
        <f t="shared" si="125"/>
        <v>123</v>
      </c>
      <c r="J2013" s="19">
        <f t="shared" si="126"/>
        <v>142.67999999999998</v>
      </c>
      <c r="K2013" s="19">
        <f t="shared" si="127"/>
        <v>142.67999999999998</v>
      </c>
    </row>
    <row r="2014" spans="1:11" s="4" customFormat="1" x14ac:dyDescent="0.25">
      <c r="A2014" s="18" t="s">
        <v>1662</v>
      </c>
      <c r="B2014" s="30" t="s">
        <v>12</v>
      </c>
      <c r="C2014" s="28" t="s">
        <v>2957</v>
      </c>
      <c r="D2014" s="29" t="s">
        <v>2957</v>
      </c>
      <c r="E2014" s="28">
        <v>1</v>
      </c>
      <c r="F2014" s="28" t="s">
        <v>2</v>
      </c>
      <c r="G2014" s="26">
        <f>VLOOKUP(A2014,[1]MasterDayco!$A:$L,12,0)</f>
        <v>116</v>
      </c>
      <c r="H2014" s="19">
        <f t="shared" si="124"/>
        <v>116</v>
      </c>
      <c r="I2014" s="19">
        <f t="shared" si="125"/>
        <v>116</v>
      </c>
      <c r="J2014" s="19">
        <f t="shared" si="126"/>
        <v>134.56</v>
      </c>
      <c r="K2014" s="19">
        <f t="shared" si="127"/>
        <v>134.56</v>
      </c>
    </row>
    <row r="2015" spans="1:11" s="4" customFormat="1" x14ac:dyDescent="0.25">
      <c r="A2015" s="18" t="s">
        <v>1663</v>
      </c>
      <c r="B2015" s="30" t="s">
        <v>10</v>
      </c>
      <c r="C2015" s="28" t="s">
        <v>2957</v>
      </c>
      <c r="D2015" s="29" t="s">
        <v>4184</v>
      </c>
      <c r="E2015" s="28">
        <v>1</v>
      </c>
      <c r="F2015" s="28" t="s">
        <v>2</v>
      </c>
      <c r="G2015" s="26">
        <f>VLOOKUP(A2015,[1]MasterDayco!$A:$L,12,0)</f>
        <v>120</v>
      </c>
      <c r="H2015" s="19">
        <f t="shared" si="124"/>
        <v>120</v>
      </c>
      <c r="I2015" s="19">
        <f t="shared" si="125"/>
        <v>120</v>
      </c>
      <c r="J2015" s="19">
        <f t="shared" si="126"/>
        <v>139.19999999999999</v>
      </c>
      <c r="K2015" s="19">
        <f t="shared" si="127"/>
        <v>139.19999999999999</v>
      </c>
    </row>
    <row r="2016" spans="1:11" s="4" customFormat="1" x14ac:dyDescent="0.25">
      <c r="A2016" s="18" t="s">
        <v>1664</v>
      </c>
      <c r="B2016" s="30" t="s">
        <v>11</v>
      </c>
      <c r="C2016" s="28" t="s">
        <v>2957</v>
      </c>
      <c r="D2016" s="29" t="s">
        <v>2957</v>
      </c>
      <c r="E2016" s="28">
        <v>1</v>
      </c>
      <c r="F2016" s="28" t="s">
        <v>2</v>
      </c>
      <c r="G2016" s="26">
        <f>VLOOKUP(A2016,[1]MasterDayco!$A:$L,12,0)</f>
        <v>117</v>
      </c>
      <c r="H2016" s="19">
        <f t="shared" si="124"/>
        <v>117</v>
      </c>
      <c r="I2016" s="19">
        <f t="shared" si="125"/>
        <v>117</v>
      </c>
      <c r="J2016" s="19">
        <f t="shared" si="126"/>
        <v>135.72</v>
      </c>
      <c r="K2016" s="19">
        <f t="shared" si="127"/>
        <v>135.72</v>
      </c>
    </row>
    <row r="2017" spans="1:11" s="4" customFormat="1" x14ac:dyDescent="0.25">
      <c r="A2017" s="18" t="s">
        <v>1665</v>
      </c>
      <c r="B2017" s="30" t="s">
        <v>11</v>
      </c>
      <c r="C2017" s="28" t="s">
        <v>2957</v>
      </c>
      <c r="D2017" s="29" t="s">
        <v>4185</v>
      </c>
      <c r="E2017" s="28">
        <v>1</v>
      </c>
      <c r="F2017" s="28" t="s">
        <v>2</v>
      </c>
      <c r="G2017" s="26">
        <f>VLOOKUP(A2017,[1]MasterDayco!$A:$L,12,0)</f>
        <v>129</v>
      </c>
      <c r="H2017" s="19">
        <f t="shared" si="124"/>
        <v>129</v>
      </c>
      <c r="I2017" s="19">
        <f t="shared" si="125"/>
        <v>129</v>
      </c>
      <c r="J2017" s="19">
        <f t="shared" si="126"/>
        <v>149.63999999999999</v>
      </c>
      <c r="K2017" s="19">
        <f t="shared" si="127"/>
        <v>149.63999999999999</v>
      </c>
    </row>
    <row r="2018" spans="1:11" s="4" customFormat="1" x14ac:dyDescent="0.25">
      <c r="A2018" s="18" t="s">
        <v>1665</v>
      </c>
      <c r="B2018" s="30" t="s">
        <v>11</v>
      </c>
      <c r="C2018" s="28" t="s">
        <v>2957</v>
      </c>
      <c r="D2018" s="29" t="s">
        <v>2957</v>
      </c>
      <c r="E2018" s="28">
        <v>1</v>
      </c>
      <c r="F2018" s="28" t="s">
        <v>2</v>
      </c>
      <c r="G2018" s="26">
        <f>VLOOKUP(A2018,[1]MasterDayco!$A:$L,12,0)</f>
        <v>129</v>
      </c>
      <c r="H2018" s="19">
        <f t="shared" si="124"/>
        <v>129</v>
      </c>
      <c r="I2018" s="19">
        <f t="shared" si="125"/>
        <v>129</v>
      </c>
      <c r="J2018" s="19">
        <f t="shared" si="126"/>
        <v>149.63999999999999</v>
      </c>
      <c r="K2018" s="19">
        <f t="shared" si="127"/>
        <v>149.63999999999999</v>
      </c>
    </row>
    <row r="2019" spans="1:11" s="4" customFormat="1" x14ac:dyDescent="0.25">
      <c r="A2019" s="18" t="s">
        <v>1666</v>
      </c>
      <c r="B2019" s="30" t="s">
        <v>10</v>
      </c>
      <c r="C2019" s="28" t="s">
        <v>2957</v>
      </c>
      <c r="D2019" s="29" t="s">
        <v>2957</v>
      </c>
      <c r="E2019" s="28">
        <v>1</v>
      </c>
      <c r="F2019" s="28" t="s">
        <v>2</v>
      </c>
      <c r="G2019" s="26">
        <f>VLOOKUP(A2019,[1]MasterDayco!$A:$L,12,0)</f>
        <v>131</v>
      </c>
      <c r="H2019" s="19">
        <f t="shared" si="124"/>
        <v>131</v>
      </c>
      <c r="I2019" s="19">
        <f t="shared" si="125"/>
        <v>131</v>
      </c>
      <c r="J2019" s="19">
        <f t="shared" si="126"/>
        <v>151.95999999999998</v>
      </c>
      <c r="K2019" s="19">
        <f t="shared" si="127"/>
        <v>151.95999999999998</v>
      </c>
    </row>
    <row r="2020" spans="1:11" s="4" customFormat="1" x14ac:dyDescent="0.25">
      <c r="A2020" s="18" t="s">
        <v>1667</v>
      </c>
      <c r="B2020" s="30" t="s">
        <v>10</v>
      </c>
      <c r="C2020" s="28" t="s">
        <v>2957</v>
      </c>
      <c r="D2020" s="29" t="s">
        <v>4186</v>
      </c>
      <c r="E2020" s="28">
        <v>1</v>
      </c>
      <c r="F2020" s="28" t="s">
        <v>2</v>
      </c>
      <c r="G2020" s="26">
        <f>VLOOKUP(A2020,[1]MasterDayco!$A:$L,12,0)</f>
        <v>131</v>
      </c>
      <c r="H2020" s="19">
        <f t="shared" si="124"/>
        <v>131</v>
      </c>
      <c r="I2020" s="19">
        <f t="shared" si="125"/>
        <v>131</v>
      </c>
      <c r="J2020" s="19">
        <f t="shared" si="126"/>
        <v>151.95999999999998</v>
      </c>
      <c r="K2020" s="19">
        <f t="shared" si="127"/>
        <v>151.95999999999998</v>
      </c>
    </row>
    <row r="2021" spans="1:11" s="4" customFormat="1" x14ac:dyDescent="0.25">
      <c r="A2021" s="18" t="s">
        <v>1668</v>
      </c>
      <c r="B2021" s="30" t="s">
        <v>10</v>
      </c>
      <c r="C2021" s="28" t="s">
        <v>2957</v>
      </c>
      <c r="D2021" s="29" t="s">
        <v>2957</v>
      </c>
      <c r="E2021" s="28">
        <v>1</v>
      </c>
      <c r="F2021" s="28" t="s">
        <v>2</v>
      </c>
      <c r="G2021" s="26">
        <f>VLOOKUP(A2021,[1]MasterDayco!$A:$L,12,0)</f>
        <v>126</v>
      </c>
      <c r="H2021" s="19">
        <f t="shared" si="124"/>
        <v>126</v>
      </c>
      <c r="I2021" s="19">
        <f t="shared" si="125"/>
        <v>126</v>
      </c>
      <c r="J2021" s="19">
        <f t="shared" si="126"/>
        <v>146.16</v>
      </c>
      <c r="K2021" s="19">
        <f t="shared" si="127"/>
        <v>146.16</v>
      </c>
    </row>
    <row r="2022" spans="1:11" s="4" customFormat="1" x14ac:dyDescent="0.25">
      <c r="A2022" s="18" t="s">
        <v>1669</v>
      </c>
      <c r="B2022" s="30" t="s">
        <v>12</v>
      </c>
      <c r="C2022" s="28" t="s">
        <v>2957</v>
      </c>
      <c r="D2022" s="29" t="s">
        <v>2957</v>
      </c>
      <c r="E2022" s="28">
        <v>1</v>
      </c>
      <c r="F2022" s="28" t="s">
        <v>2</v>
      </c>
      <c r="G2022" s="26">
        <f>VLOOKUP(A2022,[1]MasterDayco!$A:$L,12,0)</f>
        <v>134</v>
      </c>
      <c r="H2022" s="19">
        <f t="shared" si="124"/>
        <v>134</v>
      </c>
      <c r="I2022" s="19">
        <f t="shared" si="125"/>
        <v>134</v>
      </c>
      <c r="J2022" s="19">
        <f t="shared" si="126"/>
        <v>155.44</v>
      </c>
      <c r="K2022" s="19">
        <f t="shared" si="127"/>
        <v>155.44</v>
      </c>
    </row>
    <row r="2023" spans="1:11" s="4" customFormat="1" x14ac:dyDescent="0.25">
      <c r="A2023" s="18" t="s">
        <v>1670</v>
      </c>
      <c r="B2023" s="30" t="s">
        <v>12</v>
      </c>
      <c r="C2023" s="28" t="s">
        <v>2957</v>
      </c>
      <c r="D2023" s="29" t="s">
        <v>2957</v>
      </c>
      <c r="E2023" s="28">
        <v>1</v>
      </c>
      <c r="F2023" s="28" t="s">
        <v>2</v>
      </c>
      <c r="G2023" s="26">
        <f>VLOOKUP(A2023,[1]MasterDayco!$A:$L,12,0)</f>
        <v>133</v>
      </c>
      <c r="H2023" s="19">
        <f t="shared" si="124"/>
        <v>133</v>
      </c>
      <c r="I2023" s="19">
        <f t="shared" si="125"/>
        <v>133</v>
      </c>
      <c r="J2023" s="19">
        <f t="shared" si="126"/>
        <v>154.28</v>
      </c>
      <c r="K2023" s="19">
        <f t="shared" si="127"/>
        <v>154.28</v>
      </c>
    </row>
    <row r="2024" spans="1:11" s="4" customFormat="1" x14ac:dyDescent="0.25">
      <c r="A2024" s="18" t="s">
        <v>1671</v>
      </c>
      <c r="B2024" s="30" t="s">
        <v>10</v>
      </c>
      <c r="C2024" s="28" t="s">
        <v>2957</v>
      </c>
      <c r="D2024" s="29" t="s">
        <v>2957</v>
      </c>
      <c r="E2024" s="28">
        <v>1</v>
      </c>
      <c r="F2024" s="28" t="s">
        <v>2</v>
      </c>
      <c r="G2024" s="26">
        <f>VLOOKUP(A2024,[1]MasterDayco!$A:$L,12,0)</f>
        <v>134</v>
      </c>
      <c r="H2024" s="19">
        <f t="shared" si="124"/>
        <v>134</v>
      </c>
      <c r="I2024" s="19">
        <f t="shared" si="125"/>
        <v>134</v>
      </c>
      <c r="J2024" s="19">
        <f t="shared" si="126"/>
        <v>155.44</v>
      </c>
      <c r="K2024" s="19">
        <f t="shared" si="127"/>
        <v>155.44</v>
      </c>
    </row>
    <row r="2025" spans="1:11" s="4" customFormat="1" x14ac:dyDescent="0.25">
      <c r="A2025" s="18" t="s">
        <v>1671</v>
      </c>
      <c r="B2025" s="30" t="s">
        <v>10</v>
      </c>
      <c r="C2025" s="28" t="s">
        <v>2957</v>
      </c>
      <c r="D2025" s="29" t="s">
        <v>2957</v>
      </c>
      <c r="E2025" s="28">
        <v>1</v>
      </c>
      <c r="F2025" s="28" t="s">
        <v>2</v>
      </c>
      <c r="G2025" s="26">
        <f>VLOOKUP(A2025,[1]MasterDayco!$A:$L,12,0)</f>
        <v>134</v>
      </c>
      <c r="H2025" s="19">
        <f t="shared" si="124"/>
        <v>134</v>
      </c>
      <c r="I2025" s="19">
        <f t="shared" si="125"/>
        <v>134</v>
      </c>
      <c r="J2025" s="19">
        <f t="shared" si="126"/>
        <v>155.44</v>
      </c>
      <c r="K2025" s="19">
        <f t="shared" si="127"/>
        <v>155.44</v>
      </c>
    </row>
    <row r="2026" spans="1:11" s="4" customFormat="1" x14ac:dyDescent="0.25">
      <c r="A2026" s="18" t="s">
        <v>1672</v>
      </c>
      <c r="B2026" s="30" t="s">
        <v>11</v>
      </c>
      <c r="C2026" s="28" t="s">
        <v>2957</v>
      </c>
      <c r="D2026" s="29" t="s">
        <v>4187</v>
      </c>
      <c r="E2026" s="28">
        <v>1</v>
      </c>
      <c r="F2026" s="28" t="s">
        <v>2</v>
      </c>
      <c r="G2026" s="26">
        <f>VLOOKUP(A2026,[1]MasterDayco!$A:$L,12,0)</f>
        <v>134</v>
      </c>
      <c r="H2026" s="19">
        <f t="shared" si="124"/>
        <v>134</v>
      </c>
      <c r="I2026" s="19">
        <f t="shared" si="125"/>
        <v>134</v>
      </c>
      <c r="J2026" s="19">
        <f t="shared" si="126"/>
        <v>155.44</v>
      </c>
      <c r="K2026" s="19">
        <f t="shared" si="127"/>
        <v>155.44</v>
      </c>
    </row>
    <row r="2027" spans="1:11" s="4" customFormat="1" x14ac:dyDescent="0.25">
      <c r="A2027" s="18" t="s">
        <v>1673</v>
      </c>
      <c r="B2027" s="30" t="s">
        <v>12</v>
      </c>
      <c r="C2027" s="28" t="s">
        <v>2957</v>
      </c>
      <c r="D2027" s="29" t="s">
        <v>2957</v>
      </c>
      <c r="E2027" s="28">
        <v>1</v>
      </c>
      <c r="F2027" s="28" t="s">
        <v>2</v>
      </c>
      <c r="G2027" s="26">
        <f>VLOOKUP(A2027,[1]MasterDayco!$A:$L,12,0)</f>
        <v>98</v>
      </c>
      <c r="H2027" s="19">
        <f t="shared" si="124"/>
        <v>98</v>
      </c>
      <c r="I2027" s="19">
        <f t="shared" si="125"/>
        <v>98</v>
      </c>
      <c r="J2027" s="19">
        <f t="shared" si="126"/>
        <v>113.67999999999999</v>
      </c>
      <c r="K2027" s="19">
        <f t="shared" si="127"/>
        <v>113.67999999999999</v>
      </c>
    </row>
    <row r="2028" spans="1:11" s="4" customFormat="1" x14ac:dyDescent="0.25">
      <c r="A2028" s="18" t="s">
        <v>1674</v>
      </c>
      <c r="B2028" s="30" t="s">
        <v>10</v>
      </c>
      <c r="C2028" s="28" t="s">
        <v>2957</v>
      </c>
      <c r="D2028" s="29" t="s">
        <v>2957</v>
      </c>
      <c r="E2028" s="28">
        <v>1</v>
      </c>
      <c r="F2028" s="28" t="s">
        <v>2</v>
      </c>
      <c r="G2028" s="26">
        <f>VLOOKUP(A2028,[1]MasterDayco!$A:$L,12,0)</f>
        <v>134</v>
      </c>
      <c r="H2028" s="19">
        <f t="shared" si="124"/>
        <v>134</v>
      </c>
      <c r="I2028" s="19">
        <f t="shared" si="125"/>
        <v>134</v>
      </c>
      <c r="J2028" s="19">
        <f t="shared" si="126"/>
        <v>155.44</v>
      </c>
      <c r="K2028" s="19">
        <f t="shared" si="127"/>
        <v>155.44</v>
      </c>
    </row>
    <row r="2029" spans="1:11" s="4" customFormat="1" x14ac:dyDescent="0.25">
      <c r="A2029" s="18" t="s">
        <v>1675</v>
      </c>
      <c r="B2029" s="30" t="s">
        <v>12</v>
      </c>
      <c r="C2029" s="28" t="s">
        <v>2957</v>
      </c>
      <c r="D2029" s="29" t="s">
        <v>2957</v>
      </c>
      <c r="E2029" s="28">
        <v>1</v>
      </c>
      <c r="F2029" s="28" t="s">
        <v>2</v>
      </c>
      <c r="G2029" s="26">
        <f>VLOOKUP(A2029,[1]MasterDayco!$A:$L,12,0)</f>
        <v>135</v>
      </c>
      <c r="H2029" s="19">
        <f t="shared" si="124"/>
        <v>135</v>
      </c>
      <c r="I2029" s="19">
        <f t="shared" si="125"/>
        <v>135</v>
      </c>
      <c r="J2029" s="19">
        <f t="shared" si="126"/>
        <v>156.6</v>
      </c>
      <c r="K2029" s="19">
        <f t="shared" si="127"/>
        <v>156.6</v>
      </c>
    </row>
    <row r="2030" spans="1:11" s="4" customFormat="1" x14ac:dyDescent="0.25">
      <c r="A2030" s="18" t="s">
        <v>1676</v>
      </c>
      <c r="B2030" s="30" t="s">
        <v>11</v>
      </c>
      <c r="C2030" s="28" t="s">
        <v>2957</v>
      </c>
      <c r="D2030" s="29" t="s">
        <v>2957</v>
      </c>
      <c r="E2030" s="28">
        <v>1</v>
      </c>
      <c r="F2030" s="28" t="s">
        <v>2</v>
      </c>
      <c r="G2030" s="26">
        <f>VLOOKUP(A2030,[1]MasterDayco!$A:$L,12,0)</f>
        <v>133</v>
      </c>
      <c r="H2030" s="19">
        <f t="shared" si="124"/>
        <v>133</v>
      </c>
      <c r="I2030" s="19">
        <f t="shared" si="125"/>
        <v>133</v>
      </c>
      <c r="J2030" s="19">
        <f t="shared" si="126"/>
        <v>154.28</v>
      </c>
      <c r="K2030" s="19">
        <f t="shared" si="127"/>
        <v>154.28</v>
      </c>
    </row>
    <row r="2031" spans="1:11" s="4" customFormat="1" x14ac:dyDescent="0.25">
      <c r="A2031" s="18" t="s">
        <v>1677</v>
      </c>
      <c r="B2031" s="30" t="s">
        <v>11</v>
      </c>
      <c r="C2031" s="28" t="s">
        <v>2957</v>
      </c>
      <c r="D2031" s="29" t="s">
        <v>2957</v>
      </c>
      <c r="E2031" s="28">
        <v>1</v>
      </c>
      <c r="F2031" s="28" t="s">
        <v>2</v>
      </c>
      <c r="G2031" s="26">
        <f>VLOOKUP(A2031,[1]MasterDayco!$A:$L,12,0)</f>
        <v>127</v>
      </c>
      <c r="H2031" s="19">
        <f t="shared" si="124"/>
        <v>127</v>
      </c>
      <c r="I2031" s="19">
        <f t="shared" si="125"/>
        <v>127</v>
      </c>
      <c r="J2031" s="19">
        <f t="shared" si="126"/>
        <v>147.32</v>
      </c>
      <c r="K2031" s="19">
        <f t="shared" si="127"/>
        <v>147.32</v>
      </c>
    </row>
    <row r="2032" spans="1:11" s="4" customFormat="1" x14ac:dyDescent="0.25">
      <c r="A2032" s="18" t="s">
        <v>1678</v>
      </c>
      <c r="B2032" s="30" t="s">
        <v>10</v>
      </c>
      <c r="C2032" s="28" t="s">
        <v>2957</v>
      </c>
      <c r="D2032" s="29" t="s">
        <v>2957</v>
      </c>
      <c r="E2032" s="28">
        <v>1</v>
      </c>
      <c r="F2032" s="28" t="s">
        <v>2</v>
      </c>
      <c r="G2032" s="26">
        <f>VLOOKUP(A2032,[1]MasterDayco!$A:$L,12,0)</f>
        <v>138</v>
      </c>
      <c r="H2032" s="19">
        <f t="shared" si="124"/>
        <v>138</v>
      </c>
      <c r="I2032" s="19">
        <f t="shared" si="125"/>
        <v>138</v>
      </c>
      <c r="J2032" s="19">
        <f t="shared" si="126"/>
        <v>160.07999999999998</v>
      </c>
      <c r="K2032" s="19">
        <f t="shared" si="127"/>
        <v>160.07999999999998</v>
      </c>
    </row>
    <row r="2033" spans="1:11" s="4" customFormat="1" x14ac:dyDescent="0.25">
      <c r="A2033" s="18" t="s">
        <v>1679</v>
      </c>
      <c r="B2033" s="30" t="s">
        <v>12</v>
      </c>
      <c r="C2033" s="28" t="s">
        <v>2957</v>
      </c>
      <c r="D2033" s="29" t="s">
        <v>2957</v>
      </c>
      <c r="E2033" s="28">
        <v>1</v>
      </c>
      <c r="F2033" s="28" t="s">
        <v>2</v>
      </c>
      <c r="G2033" s="26">
        <f>VLOOKUP(A2033,[1]MasterDayco!$A:$L,12,0)</f>
        <v>140</v>
      </c>
      <c r="H2033" s="19">
        <f t="shared" si="124"/>
        <v>140</v>
      </c>
      <c r="I2033" s="19">
        <f t="shared" si="125"/>
        <v>140</v>
      </c>
      <c r="J2033" s="19">
        <f t="shared" si="126"/>
        <v>162.39999999999998</v>
      </c>
      <c r="K2033" s="19">
        <f t="shared" si="127"/>
        <v>162.39999999999998</v>
      </c>
    </row>
    <row r="2034" spans="1:11" s="4" customFormat="1" x14ac:dyDescent="0.25">
      <c r="A2034" s="18" t="s">
        <v>1680</v>
      </c>
      <c r="B2034" s="30" t="s">
        <v>12</v>
      </c>
      <c r="C2034" s="28" t="s">
        <v>2957</v>
      </c>
      <c r="D2034" s="29" t="s">
        <v>2957</v>
      </c>
      <c r="E2034" s="28">
        <v>1</v>
      </c>
      <c r="F2034" s="28" t="s">
        <v>2</v>
      </c>
      <c r="G2034" s="26">
        <f>VLOOKUP(A2034,[1]MasterDayco!$A:$L,12,0)</f>
        <v>139</v>
      </c>
      <c r="H2034" s="19">
        <f t="shared" si="124"/>
        <v>139</v>
      </c>
      <c r="I2034" s="19">
        <f t="shared" si="125"/>
        <v>139</v>
      </c>
      <c r="J2034" s="19">
        <f t="shared" si="126"/>
        <v>161.23999999999998</v>
      </c>
      <c r="K2034" s="19">
        <f t="shared" si="127"/>
        <v>161.23999999999998</v>
      </c>
    </row>
    <row r="2035" spans="1:11" s="4" customFormat="1" x14ac:dyDescent="0.25">
      <c r="A2035" s="18" t="s">
        <v>1681</v>
      </c>
      <c r="B2035" s="30" t="s">
        <v>10</v>
      </c>
      <c r="C2035" s="28" t="s">
        <v>2957</v>
      </c>
      <c r="D2035" s="29" t="s">
        <v>2957</v>
      </c>
      <c r="E2035" s="28">
        <v>1</v>
      </c>
      <c r="F2035" s="28" t="s">
        <v>2</v>
      </c>
      <c r="G2035" s="26">
        <f>VLOOKUP(A2035,[1]MasterDayco!$A:$L,12,0)</f>
        <v>141</v>
      </c>
      <c r="H2035" s="19">
        <f t="shared" si="124"/>
        <v>141</v>
      </c>
      <c r="I2035" s="19">
        <f t="shared" si="125"/>
        <v>141</v>
      </c>
      <c r="J2035" s="19">
        <f t="shared" si="126"/>
        <v>163.56</v>
      </c>
      <c r="K2035" s="19">
        <f t="shared" si="127"/>
        <v>163.56</v>
      </c>
    </row>
    <row r="2036" spans="1:11" s="4" customFormat="1" x14ac:dyDescent="0.25">
      <c r="A2036" s="18" t="s">
        <v>1682</v>
      </c>
      <c r="B2036" s="30" t="s">
        <v>12</v>
      </c>
      <c r="C2036" s="28" t="s">
        <v>2957</v>
      </c>
      <c r="D2036" s="29" t="s">
        <v>2957</v>
      </c>
      <c r="E2036" s="28">
        <v>1</v>
      </c>
      <c r="F2036" s="28" t="s">
        <v>2</v>
      </c>
      <c r="G2036" s="26">
        <f>VLOOKUP(A2036,[1]MasterDayco!$A:$L,12,0)</f>
        <v>130</v>
      </c>
      <c r="H2036" s="19">
        <f t="shared" si="124"/>
        <v>130</v>
      </c>
      <c r="I2036" s="19">
        <f t="shared" si="125"/>
        <v>130</v>
      </c>
      <c r="J2036" s="19">
        <f t="shared" si="126"/>
        <v>150.79999999999998</v>
      </c>
      <c r="K2036" s="19">
        <f t="shared" si="127"/>
        <v>150.79999999999998</v>
      </c>
    </row>
    <row r="2037" spans="1:11" s="4" customFormat="1" x14ac:dyDescent="0.25">
      <c r="A2037" s="18" t="s">
        <v>1683</v>
      </c>
      <c r="B2037" s="30" t="s">
        <v>10</v>
      </c>
      <c r="C2037" s="28" t="s">
        <v>2957</v>
      </c>
      <c r="D2037" s="29" t="s">
        <v>2957</v>
      </c>
      <c r="E2037" s="28">
        <v>1</v>
      </c>
      <c r="F2037" s="28" t="s">
        <v>2</v>
      </c>
      <c r="G2037" s="26">
        <f>VLOOKUP(A2037,[1]MasterDayco!$A:$L,12,0)</f>
        <v>137</v>
      </c>
      <c r="H2037" s="19">
        <f t="shared" si="124"/>
        <v>137</v>
      </c>
      <c r="I2037" s="19">
        <f t="shared" si="125"/>
        <v>137</v>
      </c>
      <c r="J2037" s="19">
        <f t="shared" si="126"/>
        <v>158.91999999999999</v>
      </c>
      <c r="K2037" s="19">
        <f t="shared" si="127"/>
        <v>158.91999999999999</v>
      </c>
    </row>
    <row r="2038" spans="1:11" s="4" customFormat="1" x14ac:dyDescent="0.25">
      <c r="A2038" s="18" t="s">
        <v>1684</v>
      </c>
      <c r="B2038" s="30" t="s">
        <v>10</v>
      </c>
      <c r="C2038" s="28" t="s">
        <v>2957</v>
      </c>
      <c r="D2038" s="29" t="s">
        <v>4188</v>
      </c>
      <c r="E2038" s="28">
        <v>1</v>
      </c>
      <c r="F2038" s="28" t="s">
        <v>2</v>
      </c>
      <c r="G2038" s="26">
        <f>VLOOKUP(A2038,[1]MasterDayco!$A:$L,12,0)</f>
        <v>129</v>
      </c>
      <c r="H2038" s="19">
        <f t="shared" si="124"/>
        <v>129</v>
      </c>
      <c r="I2038" s="19">
        <f t="shared" si="125"/>
        <v>129</v>
      </c>
      <c r="J2038" s="19">
        <f t="shared" si="126"/>
        <v>149.63999999999999</v>
      </c>
      <c r="K2038" s="19">
        <f t="shared" si="127"/>
        <v>149.63999999999999</v>
      </c>
    </row>
    <row r="2039" spans="1:11" s="4" customFormat="1" x14ac:dyDescent="0.25">
      <c r="A2039" s="18" t="s">
        <v>1685</v>
      </c>
      <c r="B2039" s="30" t="s">
        <v>10</v>
      </c>
      <c r="C2039" s="28" t="s">
        <v>2957</v>
      </c>
      <c r="D2039" s="29" t="s">
        <v>2957</v>
      </c>
      <c r="E2039" s="28">
        <v>1</v>
      </c>
      <c r="F2039" s="28" t="s">
        <v>2</v>
      </c>
      <c r="G2039" s="26">
        <f>VLOOKUP(A2039,[1]MasterDayco!$A:$L,12,0)</f>
        <v>147</v>
      </c>
      <c r="H2039" s="19">
        <f t="shared" si="124"/>
        <v>147</v>
      </c>
      <c r="I2039" s="19">
        <f t="shared" si="125"/>
        <v>147</v>
      </c>
      <c r="J2039" s="19">
        <f t="shared" si="126"/>
        <v>170.51999999999998</v>
      </c>
      <c r="K2039" s="19">
        <f t="shared" si="127"/>
        <v>170.51999999999998</v>
      </c>
    </row>
    <row r="2040" spans="1:11" s="4" customFormat="1" x14ac:dyDescent="0.25">
      <c r="A2040" s="18" t="s">
        <v>1686</v>
      </c>
      <c r="B2040" s="30" t="s">
        <v>12</v>
      </c>
      <c r="C2040" s="28" t="s">
        <v>2957</v>
      </c>
      <c r="D2040" s="29" t="s">
        <v>2957</v>
      </c>
      <c r="E2040" s="28">
        <v>1</v>
      </c>
      <c r="F2040" s="28" t="s">
        <v>2</v>
      </c>
      <c r="G2040" s="26">
        <f>VLOOKUP(A2040,[1]MasterDayco!$A:$L,12,0)</f>
        <v>146</v>
      </c>
      <c r="H2040" s="19">
        <f t="shared" si="124"/>
        <v>146</v>
      </c>
      <c r="I2040" s="19">
        <f t="shared" si="125"/>
        <v>146</v>
      </c>
      <c r="J2040" s="19">
        <f t="shared" si="126"/>
        <v>169.35999999999999</v>
      </c>
      <c r="K2040" s="19">
        <f t="shared" si="127"/>
        <v>169.35999999999999</v>
      </c>
    </row>
    <row r="2041" spans="1:11" s="4" customFormat="1" x14ac:dyDescent="0.25">
      <c r="A2041" s="18" t="s">
        <v>1687</v>
      </c>
      <c r="B2041" s="30" t="s">
        <v>12</v>
      </c>
      <c r="C2041" s="28" t="s">
        <v>2957</v>
      </c>
      <c r="D2041" s="29" t="s">
        <v>2957</v>
      </c>
      <c r="E2041" s="28">
        <v>1</v>
      </c>
      <c r="F2041" s="28" t="s">
        <v>2</v>
      </c>
      <c r="G2041" s="26">
        <f>VLOOKUP(A2041,[1]MasterDayco!$A:$L,12,0)</f>
        <v>152</v>
      </c>
      <c r="H2041" s="19">
        <f t="shared" si="124"/>
        <v>152</v>
      </c>
      <c r="I2041" s="19">
        <f t="shared" si="125"/>
        <v>152</v>
      </c>
      <c r="J2041" s="19">
        <f t="shared" si="126"/>
        <v>176.32</v>
      </c>
      <c r="K2041" s="19">
        <f t="shared" si="127"/>
        <v>176.32</v>
      </c>
    </row>
    <row r="2042" spans="1:11" s="4" customFormat="1" x14ac:dyDescent="0.25">
      <c r="A2042" s="18" t="s">
        <v>1688</v>
      </c>
      <c r="B2042" s="30" t="s">
        <v>11</v>
      </c>
      <c r="C2042" s="28" t="s">
        <v>2957</v>
      </c>
      <c r="D2042" s="29" t="s">
        <v>2957</v>
      </c>
      <c r="E2042" s="28">
        <v>1</v>
      </c>
      <c r="F2042" s="28" t="s">
        <v>2</v>
      </c>
      <c r="G2042" s="26">
        <f>VLOOKUP(A2042,[1]MasterDayco!$A:$L,12,0)</f>
        <v>150</v>
      </c>
      <c r="H2042" s="19">
        <f t="shared" si="124"/>
        <v>150</v>
      </c>
      <c r="I2042" s="19">
        <f t="shared" si="125"/>
        <v>150</v>
      </c>
      <c r="J2042" s="19">
        <f t="shared" si="126"/>
        <v>174</v>
      </c>
      <c r="K2042" s="19">
        <f t="shared" si="127"/>
        <v>174</v>
      </c>
    </row>
    <row r="2043" spans="1:11" s="4" customFormat="1" x14ac:dyDescent="0.25">
      <c r="A2043" s="18" t="s">
        <v>1689</v>
      </c>
      <c r="B2043" s="30" t="s">
        <v>12</v>
      </c>
      <c r="C2043" s="28" t="s">
        <v>2957</v>
      </c>
      <c r="D2043" s="29" t="s">
        <v>2957</v>
      </c>
      <c r="E2043" s="28">
        <v>1</v>
      </c>
      <c r="F2043" s="28" t="s">
        <v>2</v>
      </c>
      <c r="G2043" s="26">
        <f>VLOOKUP(A2043,[1]MasterDayco!$A:$L,12,0)</f>
        <v>138</v>
      </c>
      <c r="H2043" s="19">
        <f t="shared" si="124"/>
        <v>138</v>
      </c>
      <c r="I2043" s="19">
        <f t="shared" si="125"/>
        <v>138</v>
      </c>
      <c r="J2043" s="19">
        <f t="shared" si="126"/>
        <v>160.07999999999998</v>
      </c>
      <c r="K2043" s="19">
        <f t="shared" si="127"/>
        <v>160.07999999999998</v>
      </c>
    </row>
    <row r="2044" spans="1:11" s="4" customFormat="1" x14ac:dyDescent="0.25">
      <c r="A2044" s="18" t="s">
        <v>1690</v>
      </c>
      <c r="B2044" s="30" t="s">
        <v>12</v>
      </c>
      <c r="C2044" s="28" t="s">
        <v>2957</v>
      </c>
      <c r="D2044" s="29" t="s">
        <v>2957</v>
      </c>
      <c r="E2044" s="28">
        <v>1</v>
      </c>
      <c r="F2044" s="28" t="s">
        <v>2</v>
      </c>
      <c r="G2044" s="26">
        <f>VLOOKUP(A2044,[1]MasterDayco!$A:$L,12,0)</f>
        <v>142</v>
      </c>
      <c r="H2044" s="19">
        <f t="shared" si="124"/>
        <v>142</v>
      </c>
      <c r="I2044" s="19">
        <f t="shared" si="125"/>
        <v>142</v>
      </c>
      <c r="J2044" s="19">
        <f t="shared" si="126"/>
        <v>164.72</v>
      </c>
      <c r="K2044" s="19">
        <f t="shared" si="127"/>
        <v>164.72</v>
      </c>
    </row>
    <row r="2045" spans="1:11" s="4" customFormat="1" x14ac:dyDescent="0.25">
      <c r="A2045" s="18" t="s">
        <v>1691</v>
      </c>
      <c r="B2045" s="30" t="s">
        <v>11</v>
      </c>
      <c r="C2045" s="28" t="s">
        <v>2957</v>
      </c>
      <c r="D2045" s="29" t="s">
        <v>2957</v>
      </c>
      <c r="E2045" s="28">
        <v>1</v>
      </c>
      <c r="F2045" s="28" t="s">
        <v>2</v>
      </c>
      <c r="G2045" s="26">
        <f>VLOOKUP(A2045,[1]MasterDayco!$A:$L,12,0)</f>
        <v>152</v>
      </c>
      <c r="H2045" s="19">
        <f t="shared" si="124"/>
        <v>152</v>
      </c>
      <c r="I2045" s="19">
        <f t="shared" si="125"/>
        <v>152</v>
      </c>
      <c r="J2045" s="19">
        <f t="shared" si="126"/>
        <v>176.32</v>
      </c>
      <c r="K2045" s="19">
        <f t="shared" si="127"/>
        <v>176.32</v>
      </c>
    </row>
    <row r="2046" spans="1:11" s="4" customFormat="1" x14ac:dyDescent="0.25">
      <c r="A2046" s="18" t="s">
        <v>1692</v>
      </c>
      <c r="B2046" s="30" t="s">
        <v>12</v>
      </c>
      <c r="C2046" s="28" t="s">
        <v>2957</v>
      </c>
      <c r="D2046" s="29" t="s">
        <v>2957</v>
      </c>
      <c r="E2046" s="28">
        <v>1</v>
      </c>
      <c r="F2046" s="28" t="s">
        <v>2</v>
      </c>
      <c r="G2046" s="26">
        <f>VLOOKUP(A2046,[1]MasterDayco!$A:$L,12,0)</f>
        <v>142</v>
      </c>
      <c r="H2046" s="19">
        <f t="shared" si="124"/>
        <v>142</v>
      </c>
      <c r="I2046" s="19">
        <f t="shared" si="125"/>
        <v>142</v>
      </c>
      <c r="J2046" s="19">
        <f t="shared" si="126"/>
        <v>164.72</v>
      </c>
      <c r="K2046" s="19">
        <f t="shared" si="127"/>
        <v>164.72</v>
      </c>
    </row>
    <row r="2047" spans="1:11" s="4" customFormat="1" x14ac:dyDescent="0.25">
      <c r="A2047" s="18" t="s">
        <v>1693</v>
      </c>
      <c r="B2047" s="30" t="s">
        <v>10</v>
      </c>
      <c r="C2047" s="28" t="s">
        <v>2957</v>
      </c>
      <c r="D2047" s="29" t="s">
        <v>4189</v>
      </c>
      <c r="E2047" s="28">
        <v>1</v>
      </c>
      <c r="F2047" s="28" t="s">
        <v>2</v>
      </c>
      <c r="G2047" s="26">
        <f>VLOOKUP(A2047,[1]MasterDayco!$A:$L,12,0)</f>
        <v>144</v>
      </c>
      <c r="H2047" s="19">
        <f t="shared" si="124"/>
        <v>144</v>
      </c>
      <c r="I2047" s="19">
        <f t="shared" si="125"/>
        <v>144</v>
      </c>
      <c r="J2047" s="19">
        <f t="shared" si="126"/>
        <v>167.04</v>
      </c>
      <c r="K2047" s="19">
        <f t="shared" si="127"/>
        <v>167.04</v>
      </c>
    </row>
    <row r="2048" spans="1:11" s="4" customFormat="1" x14ac:dyDescent="0.25">
      <c r="A2048" s="18" t="s">
        <v>1694</v>
      </c>
      <c r="B2048" s="30" t="s">
        <v>12</v>
      </c>
      <c r="C2048" s="28" t="s">
        <v>2957</v>
      </c>
      <c r="D2048" s="29" t="s">
        <v>4190</v>
      </c>
      <c r="E2048" s="28">
        <v>1</v>
      </c>
      <c r="F2048" s="28" t="s">
        <v>2</v>
      </c>
      <c r="G2048" s="26">
        <f>VLOOKUP(A2048,[1]MasterDayco!$A:$L,12,0)</f>
        <v>145</v>
      </c>
      <c r="H2048" s="19">
        <f t="shared" si="124"/>
        <v>145</v>
      </c>
      <c r="I2048" s="19">
        <f t="shared" si="125"/>
        <v>145</v>
      </c>
      <c r="J2048" s="19">
        <f t="shared" si="126"/>
        <v>168.2</v>
      </c>
      <c r="K2048" s="19">
        <f t="shared" si="127"/>
        <v>168.2</v>
      </c>
    </row>
    <row r="2049" spans="1:11" s="4" customFormat="1" x14ac:dyDescent="0.25">
      <c r="A2049" s="18" t="s">
        <v>1695</v>
      </c>
      <c r="B2049" s="30" t="s">
        <v>10</v>
      </c>
      <c r="C2049" s="28" t="s">
        <v>2957</v>
      </c>
      <c r="D2049" s="29" t="s">
        <v>2957</v>
      </c>
      <c r="E2049" s="28">
        <v>1</v>
      </c>
      <c r="F2049" s="28" t="s">
        <v>2</v>
      </c>
      <c r="G2049" s="26">
        <f>VLOOKUP(A2049,[1]MasterDayco!$A:$L,12,0)</f>
        <v>145</v>
      </c>
      <c r="H2049" s="19">
        <f t="shared" si="124"/>
        <v>145</v>
      </c>
      <c r="I2049" s="19">
        <f t="shared" si="125"/>
        <v>145</v>
      </c>
      <c r="J2049" s="19">
        <f t="shared" si="126"/>
        <v>168.2</v>
      </c>
      <c r="K2049" s="19">
        <f t="shared" si="127"/>
        <v>168.2</v>
      </c>
    </row>
    <row r="2050" spans="1:11" s="4" customFormat="1" x14ac:dyDescent="0.25">
      <c r="A2050" s="18" t="s">
        <v>1696</v>
      </c>
      <c r="B2050" s="30" t="s">
        <v>12</v>
      </c>
      <c r="C2050" s="28" t="s">
        <v>2957</v>
      </c>
      <c r="D2050" s="29" t="s">
        <v>2957</v>
      </c>
      <c r="E2050" s="28">
        <v>1</v>
      </c>
      <c r="F2050" s="28" t="s">
        <v>2</v>
      </c>
      <c r="G2050" s="26">
        <f>VLOOKUP(A2050,[1]MasterDayco!$A:$L,12,0)</f>
        <v>144</v>
      </c>
      <c r="H2050" s="19">
        <f t="shared" si="124"/>
        <v>144</v>
      </c>
      <c r="I2050" s="19">
        <f t="shared" si="125"/>
        <v>144</v>
      </c>
      <c r="J2050" s="19">
        <f t="shared" si="126"/>
        <v>167.04</v>
      </c>
      <c r="K2050" s="19">
        <f t="shared" si="127"/>
        <v>167.04</v>
      </c>
    </row>
    <row r="2051" spans="1:11" s="4" customFormat="1" x14ac:dyDescent="0.25">
      <c r="A2051" s="18" t="s">
        <v>1697</v>
      </c>
      <c r="B2051" s="30" t="s">
        <v>11</v>
      </c>
      <c r="C2051" s="28" t="s">
        <v>2957</v>
      </c>
      <c r="D2051" s="29" t="s">
        <v>2957</v>
      </c>
      <c r="E2051" s="28">
        <v>1</v>
      </c>
      <c r="F2051" s="28" t="s">
        <v>2</v>
      </c>
      <c r="G2051" s="26">
        <f>VLOOKUP(A2051,[1]MasterDayco!$A:$L,12,0)</f>
        <v>160</v>
      </c>
      <c r="H2051" s="19">
        <f t="shared" si="124"/>
        <v>160</v>
      </c>
      <c r="I2051" s="19">
        <f t="shared" si="125"/>
        <v>160</v>
      </c>
      <c r="J2051" s="19">
        <f t="shared" si="126"/>
        <v>185.6</v>
      </c>
      <c r="K2051" s="19">
        <f t="shared" si="127"/>
        <v>185.6</v>
      </c>
    </row>
    <row r="2052" spans="1:11" s="4" customFormat="1" x14ac:dyDescent="0.25">
      <c r="A2052" s="18" t="s">
        <v>1698</v>
      </c>
      <c r="B2052" s="30" t="s">
        <v>12</v>
      </c>
      <c r="C2052" s="28" t="s">
        <v>2957</v>
      </c>
      <c r="D2052" s="29" t="s">
        <v>2957</v>
      </c>
      <c r="E2052" s="28">
        <v>1</v>
      </c>
      <c r="F2052" s="28" t="s">
        <v>2</v>
      </c>
      <c r="G2052" s="26">
        <f>VLOOKUP(A2052,[1]MasterDayco!$A:$L,12,0)</f>
        <v>152</v>
      </c>
      <c r="H2052" s="19">
        <f t="shared" ref="H2052:H2115" si="128">+(G2052*(1-H$3))</f>
        <v>152</v>
      </c>
      <c r="I2052" s="19">
        <f t="shared" ref="I2052:I2115" si="129">+H2052*(1-I$3)</f>
        <v>152</v>
      </c>
      <c r="J2052" s="19">
        <f t="shared" ref="J2052:J2115" si="130">+I2052*(1+J$3)</f>
        <v>176.32</v>
      </c>
      <c r="K2052" s="19">
        <f t="shared" ref="K2052:K2115" si="131">+J2052*(1-K$3)</f>
        <v>176.32</v>
      </c>
    </row>
    <row r="2053" spans="1:11" s="4" customFormat="1" x14ac:dyDescent="0.25">
      <c r="A2053" s="18" t="s">
        <v>1699</v>
      </c>
      <c r="B2053" s="30" t="s">
        <v>11</v>
      </c>
      <c r="C2053" s="28" t="s">
        <v>2957</v>
      </c>
      <c r="D2053" s="29" t="s">
        <v>2957</v>
      </c>
      <c r="E2053" s="28">
        <v>1</v>
      </c>
      <c r="F2053" s="28" t="s">
        <v>2</v>
      </c>
      <c r="G2053" s="26">
        <f>VLOOKUP(A2053,[1]MasterDayco!$A:$L,12,0)</f>
        <v>150</v>
      </c>
      <c r="H2053" s="19">
        <f t="shared" si="128"/>
        <v>150</v>
      </c>
      <c r="I2053" s="19">
        <f t="shared" si="129"/>
        <v>150</v>
      </c>
      <c r="J2053" s="19">
        <f t="shared" si="130"/>
        <v>174</v>
      </c>
      <c r="K2053" s="19">
        <f t="shared" si="131"/>
        <v>174</v>
      </c>
    </row>
    <row r="2054" spans="1:11" s="4" customFormat="1" x14ac:dyDescent="0.25">
      <c r="A2054" s="18" t="s">
        <v>1700</v>
      </c>
      <c r="B2054" s="30" t="s">
        <v>12</v>
      </c>
      <c r="C2054" s="28" t="s">
        <v>2957</v>
      </c>
      <c r="D2054" s="29" t="s">
        <v>2957</v>
      </c>
      <c r="E2054" s="28">
        <v>1</v>
      </c>
      <c r="F2054" s="28" t="s">
        <v>2</v>
      </c>
      <c r="G2054" s="26">
        <f>VLOOKUP(A2054,[1]MasterDayco!$A:$L,12,0)</f>
        <v>264</v>
      </c>
      <c r="H2054" s="19">
        <f t="shared" si="128"/>
        <v>264</v>
      </c>
      <c r="I2054" s="19">
        <f t="shared" si="129"/>
        <v>264</v>
      </c>
      <c r="J2054" s="19">
        <f t="shared" si="130"/>
        <v>306.23999999999995</v>
      </c>
      <c r="K2054" s="19">
        <f t="shared" si="131"/>
        <v>306.23999999999995</v>
      </c>
    </row>
    <row r="2055" spans="1:11" s="4" customFormat="1" x14ac:dyDescent="0.25">
      <c r="A2055" s="18" t="s">
        <v>1701</v>
      </c>
      <c r="B2055" s="30" t="s">
        <v>12</v>
      </c>
      <c r="C2055" s="28" t="s">
        <v>2957</v>
      </c>
      <c r="D2055" s="29" t="s">
        <v>2957</v>
      </c>
      <c r="E2055" s="28">
        <v>1</v>
      </c>
      <c r="F2055" s="28" t="s">
        <v>2</v>
      </c>
      <c r="G2055" s="26">
        <f>VLOOKUP(A2055,[1]MasterDayco!$A:$L,12,0)</f>
        <v>163</v>
      </c>
      <c r="H2055" s="19">
        <f t="shared" si="128"/>
        <v>163</v>
      </c>
      <c r="I2055" s="19">
        <f t="shared" si="129"/>
        <v>163</v>
      </c>
      <c r="J2055" s="19">
        <f t="shared" si="130"/>
        <v>189.07999999999998</v>
      </c>
      <c r="K2055" s="19">
        <f t="shared" si="131"/>
        <v>189.07999999999998</v>
      </c>
    </row>
    <row r="2056" spans="1:11" s="4" customFormat="1" x14ac:dyDescent="0.25">
      <c r="A2056" s="18" t="s">
        <v>1702</v>
      </c>
      <c r="B2056" s="30" t="s">
        <v>12</v>
      </c>
      <c r="C2056" s="28" t="s">
        <v>2957</v>
      </c>
      <c r="D2056" s="29" t="s">
        <v>2957</v>
      </c>
      <c r="E2056" s="28">
        <v>1</v>
      </c>
      <c r="F2056" s="28" t="s">
        <v>2</v>
      </c>
      <c r="G2056" s="26">
        <f>VLOOKUP(A2056,[1]MasterDayco!$A:$L,12,0)</f>
        <v>155</v>
      </c>
      <c r="H2056" s="19">
        <f t="shared" si="128"/>
        <v>155</v>
      </c>
      <c r="I2056" s="19">
        <f t="shared" si="129"/>
        <v>155</v>
      </c>
      <c r="J2056" s="19">
        <f t="shared" si="130"/>
        <v>179.79999999999998</v>
      </c>
      <c r="K2056" s="19">
        <f t="shared" si="131"/>
        <v>179.79999999999998</v>
      </c>
    </row>
    <row r="2057" spans="1:11" s="4" customFormat="1" x14ac:dyDescent="0.25">
      <c r="A2057" s="18" t="s">
        <v>1703</v>
      </c>
      <c r="B2057" s="30" t="s">
        <v>12</v>
      </c>
      <c r="C2057" s="28" t="s">
        <v>2957</v>
      </c>
      <c r="D2057" s="29" t="s">
        <v>2957</v>
      </c>
      <c r="E2057" s="28">
        <v>1</v>
      </c>
      <c r="F2057" s="28" t="s">
        <v>2</v>
      </c>
      <c r="G2057" s="26">
        <f>VLOOKUP(A2057,[1]MasterDayco!$A:$L,12,0)</f>
        <v>165</v>
      </c>
      <c r="H2057" s="19">
        <f t="shared" si="128"/>
        <v>165</v>
      </c>
      <c r="I2057" s="19">
        <f t="shared" si="129"/>
        <v>165</v>
      </c>
      <c r="J2057" s="19">
        <f t="shared" si="130"/>
        <v>191.39999999999998</v>
      </c>
      <c r="K2057" s="19">
        <f t="shared" si="131"/>
        <v>191.39999999999998</v>
      </c>
    </row>
    <row r="2058" spans="1:11" s="4" customFormat="1" x14ac:dyDescent="0.25">
      <c r="A2058" s="18" t="s">
        <v>1704</v>
      </c>
      <c r="B2058" s="30" t="s">
        <v>12</v>
      </c>
      <c r="C2058" s="28" t="s">
        <v>2957</v>
      </c>
      <c r="D2058" s="29" t="s">
        <v>4191</v>
      </c>
      <c r="E2058" s="28">
        <v>1</v>
      </c>
      <c r="F2058" s="28" t="s">
        <v>2</v>
      </c>
      <c r="G2058" s="26">
        <f>VLOOKUP(A2058,[1]MasterDayco!$A:$L,12,0)</f>
        <v>155</v>
      </c>
      <c r="H2058" s="19">
        <f t="shared" si="128"/>
        <v>155</v>
      </c>
      <c r="I2058" s="19">
        <f t="shared" si="129"/>
        <v>155</v>
      </c>
      <c r="J2058" s="19">
        <f t="shared" si="130"/>
        <v>179.79999999999998</v>
      </c>
      <c r="K2058" s="19">
        <f t="shared" si="131"/>
        <v>179.79999999999998</v>
      </c>
    </row>
    <row r="2059" spans="1:11" s="4" customFormat="1" x14ac:dyDescent="0.25">
      <c r="A2059" s="18" t="s">
        <v>1705</v>
      </c>
      <c r="B2059" s="30" t="s">
        <v>12</v>
      </c>
      <c r="C2059" s="28" t="s">
        <v>2957</v>
      </c>
      <c r="D2059" s="29" t="s">
        <v>2957</v>
      </c>
      <c r="E2059" s="28">
        <v>1</v>
      </c>
      <c r="F2059" s="28" t="s">
        <v>2</v>
      </c>
      <c r="G2059" s="26">
        <f>VLOOKUP(A2059,[1]MasterDayco!$A:$L,12,0)</f>
        <v>169</v>
      </c>
      <c r="H2059" s="19">
        <f t="shared" si="128"/>
        <v>169</v>
      </c>
      <c r="I2059" s="19">
        <f t="shared" si="129"/>
        <v>169</v>
      </c>
      <c r="J2059" s="19">
        <f t="shared" si="130"/>
        <v>196.04</v>
      </c>
      <c r="K2059" s="19">
        <f t="shared" si="131"/>
        <v>196.04</v>
      </c>
    </row>
    <row r="2060" spans="1:11" s="4" customFormat="1" x14ac:dyDescent="0.25">
      <c r="A2060" s="18" t="s">
        <v>1706</v>
      </c>
      <c r="B2060" s="30" t="s">
        <v>11</v>
      </c>
      <c r="C2060" s="28" t="s">
        <v>2957</v>
      </c>
      <c r="D2060" s="29" t="s">
        <v>2957</v>
      </c>
      <c r="E2060" s="28">
        <v>1</v>
      </c>
      <c r="F2060" s="28" t="s">
        <v>2</v>
      </c>
      <c r="G2060" s="26">
        <f>VLOOKUP(A2060,[1]MasterDayco!$A:$L,12,0)</f>
        <v>157</v>
      </c>
      <c r="H2060" s="19">
        <f t="shared" si="128"/>
        <v>157</v>
      </c>
      <c r="I2060" s="19">
        <f t="shared" si="129"/>
        <v>157</v>
      </c>
      <c r="J2060" s="19">
        <f t="shared" si="130"/>
        <v>182.11999999999998</v>
      </c>
      <c r="K2060" s="19">
        <f t="shared" si="131"/>
        <v>182.11999999999998</v>
      </c>
    </row>
    <row r="2061" spans="1:11" s="4" customFormat="1" x14ac:dyDescent="0.25">
      <c r="A2061" s="18" t="s">
        <v>1707</v>
      </c>
      <c r="B2061" s="30" t="s">
        <v>12</v>
      </c>
      <c r="C2061" s="28" t="s">
        <v>2957</v>
      </c>
      <c r="D2061" s="29" t="s">
        <v>2957</v>
      </c>
      <c r="E2061" s="28">
        <v>1</v>
      </c>
      <c r="F2061" s="28" t="s">
        <v>2</v>
      </c>
      <c r="G2061" s="26">
        <f>VLOOKUP(A2061,[1]MasterDayco!$A:$L,12,0)</f>
        <v>159</v>
      </c>
      <c r="H2061" s="19">
        <f t="shared" si="128"/>
        <v>159</v>
      </c>
      <c r="I2061" s="19">
        <f t="shared" si="129"/>
        <v>159</v>
      </c>
      <c r="J2061" s="19">
        <f t="shared" si="130"/>
        <v>184.44</v>
      </c>
      <c r="K2061" s="19">
        <f t="shared" si="131"/>
        <v>184.44</v>
      </c>
    </row>
    <row r="2062" spans="1:11" s="4" customFormat="1" x14ac:dyDescent="0.25">
      <c r="A2062" s="18" t="s">
        <v>1708</v>
      </c>
      <c r="B2062" s="30" t="s">
        <v>12</v>
      </c>
      <c r="C2062" s="28" t="s">
        <v>2957</v>
      </c>
      <c r="D2062" s="29" t="s">
        <v>2957</v>
      </c>
      <c r="E2062" s="28">
        <v>1</v>
      </c>
      <c r="F2062" s="28" t="s">
        <v>2</v>
      </c>
      <c r="G2062" s="26">
        <f>VLOOKUP(A2062,[1]MasterDayco!$A:$L,12,0)</f>
        <v>171</v>
      </c>
      <c r="H2062" s="19">
        <f t="shared" si="128"/>
        <v>171</v>
      </c>
      <c r="I2062" s="19">
        <f t="shared" si="129"/>
        <v>171</v>
      </c>
      <c r="J2062" s="19">
        <f t="shared" si="130"/>
        <v>198.35999999999999</v>
      </c>
      <c r="K2062" s="19">
        <f t="shared" si="131"/>
        <v>198.35999999999999</v>
      </c>
    </row>
    <row r="2063" spans="1:11" s="4" customFormat="1" x14ac:dyDescent="0.25">
      <c r="A2063" s="18" t="s">
        <v>1709</v>
      </c>
      <c r="B2063" s="30" t="s">
        <v>12</v>
      </c>
      <c r="C2063" s="28" t="s">
        <v>2957</v>
      </c>
      <c r="D2063" s="29" t="s">
        <v>4192</v>
      </c>
      <c r="E2063" s="28">
        <v>1</v>
      </c>
      <c r="F2063" s="28" t="s">
        <v>2</v>
      </c>
      <c r="G2063" s="26">
        <f>VLOOKUP(A2063,[1]MasterDayco!$A:$L,12,0)</f>
        <v>166</v>
      </c>
      <c r="H2063" s="19">
        <f t="shared" si="128"/>
        <v>166</v>
      </c>
      <c r="I2063" s="19">
        <f t="shared" si="129"/>
        <v>166</v>
      </c>
      <c r="J2063" s="19">
        <f t="shared" si="130"/>
        <v>192.55999999999997</v>
      </c>
      <c r="K2063" s="19">
        <f t="shared" si="131"/>
        <v>192.55999999999997</v>
      </c>
    </row>
    <row r="2064" spans="1:11" s="4" customFormat="1" x14ac:dyDescent="0.25">
      <c r="A2064" s="18" t="s">
        <v>1710</v>
      </c>
      <c r="B2064" s="30" t="s">
        <v>12</v>
      </c>
      <c r="C2064" s="28" t="s">
        <v>2957</v>
      </c>
      <c r="D2064" s="29" t="s">
        <v>2957</v>
      </c>
      <c r="E2064" s="28">
        <v>1</v>
      </c>
      <c r="F2064" s="28" t="s">
        <v>2</v>
      </c>
      <c r="G2064" s="26">
        <f>VLOOKUP(A2064,[1]MasterDayco!$A:$L,12,0)</f>
        <v>184</v>
      </c>
      <c r="H2064" s="19">
        <f t="shared" si="128"/>
        <v>184</v>
      </c>
      <c r="I2064" s="19">
        <f t="shared" si="129"/>
        <v>184</v>
      </c>
      <c r="J2064" s="19">
        <f t="shared" si="130"/>
        <v>213.44</v>
      </c>
      <c r="K2064" s="19">
        <f t="shared" si="131"/>
        <v>213.44</v>
      </c>
    </row>
    <row r="2065" spans="1:11" s="4" customFormat="1" x14ac:dyDescent="0.25">
      <c r="A2065" s="18" t="s">
        <v>1711</v>
      </c>
      <c r="B2065" s="30" t="s">
        <v>12</v>
      </c>
      <c r="C2065" s="28" t="s">
        <v>2957</v>
      </c>
      <c r="D2065" s="29" t="s">
        <v>2957</v>
      </c>
      <c r="E2065" s="28">
        <v>1</v>
      </c>
      <c r="F2065" s="28" t="s">
        <v>2</v>
      </c>
      <c r="G2065" s="26">
        <f>VLOOKUP(A2065,[1]MasterDayco!$A:$L,12,0)</f>
        <v>175</v>
      </c>
      <c r="H2065" s="19">
        <f t="shared" si="128"/>
        <v>175</v>
      </c>
      <c r="I2065" s="19">
        <f t="shared" si="129"/>
        <v>175</v>
      </c>
      <c r="J2065" s="19">
        <f t="shared" si="130"/>
        <v>203</v>
      </c>
      <c r="K2065" s="19">
        <f t="shared" si="131"/>
        <v>203</v>
      </c>
    </row>
    <row r="2066" spans="1:11" s="4" customFormat="1" x14ac:dyDescent="0.25">
      <c r="A2066" s="18" t="s">
        <v>1712</v>
      </c>
      <c r="B2066" s="30" t="s">
        <v>12</v>
      </c>
      <c r="C2066" s="28" t="s">
        <v>2957</v>
      </c>
      <c r="D2066" s="29" t="s">
        <v>2957</v>
      </c>
      <c r="E2066" s="28">
        <v>1</v>
      </c>
      <c r="F2066" s="28" t="s">
        <v>2</v>
      </c>
      <c r="G2066" s="26">
        <f>VLOOKUP(A2066,[1]MasterDayco!$A:$L,12,0)</f>
        <v>188</v>
      </c>
      <c r="H2066" s="19">
        <f t="shared" si="128"/>
        <v>188</v>
      </c>
      <c r="I2066" s="19">
        <f t="shared" si="129"/>
        <v>188</v>
      </c>
      <c r="J2066" s="19">
        <f t="shared" si="130"/>
        <v>218.07999999999998</v>
      </c>
      <c r="K2066" s="19">
        <f t="shared" si="131"/>
        <v>218.07999999999998</v>
      </c>
    </row>
    <row r="2067" spans="1:11" s="4" customFormat="1" x14ac:dyDescent="0.25">
      <c r="A2067" s="18" t="s">
        <v>1713</v>
      </c>
      <c r="B2067" s="30" t="s">
        <v>12</v>
      </c>
      <c r="C2067" s="28" t="s">
        <v>2957</v>
      </c>
      <c r="D2067" s="29" t="s">
        <v>2957</v>
      </c>
      <c r="E2067" s="28">
        <v>1</v>
      </c>
      <c r="F2067" s="28" t="s">
        <v>2</v>
      </c>
      <c r="G2067" s="26">
        <f>VLOOKUP(A2067,[1]MasterDayco!$A:$L,12,0)</f>
        <v>188</v>
      </c>
      <c r="H2067" s="19">
        <f t="shared" si="128"/>
        <v>188</v>
      </c>
      <c r="I2067" s="19">
        <f t="shared" si="129"/>
        <v>188</v>
      </c>
      <c r="J2067" s="19">
        <f t="shared" si="130"/>
        <v>218.07999999999998</v>
      </c>
      <c r="K2067" s="19">
        <f t="shared" si="131"/>
        <v>218.07999999999998</v>
      </c>
    </row>
    <row r="2068" spans="1:11" s="4" customFormat="1" x14ac:dyDescent="0.25">
      <c r="A2068" s="18" t="s">
        <v>1714</v>
      </c>
      <c r="B2068" s="30" t="s">
        <v>12</v>
      </c>
      <c r="C2068" s="28" t="s">
        <v>2957</v>
      </c>
      <c r="D2068" s="29" t="s">
        <v>2957</v>
      </c>
      <c r="E2068" s="28">
        <v>1</v>
      </c>
      <c r="F2068" s="28" t="s">
        <v>2</v>
      </c>
      <c r="G2068" s="26">
        <f>VLOOKUP(A2068,[1]MasterDayco!$A:$L,12,0)</f>
        <v>186</v>
      </c>
      <c r="H2068" s="19">
        <f t="shared" si="128"/>
        <v>186</v>
      </c>
      <c r="I2068" s="19">
        <f t="shared" si="129"/>
        <v>186</v>
      </c>
      <c r="J2068" s="19">
        <f t="shared" si="130"/>
        <v>215.76</v>
      </c>
      <c r="K2068" s="19">
        <f t="shared" si="131"/>
        <v>215.76</v>
      </c>
    </row>
    <row r="2069" spans="1:11" s="4" customFormat="1" x14ac:dyDescent="0.25">
      <c r="A2069" s="18" t="s">
        <v>1715</v>
      </c>
      <c r="B2069" s="30" t="s">
        <v>12</v>
      </c>
      <c r="C2069" s="28" t="s">
        <v>2957</v>
      </c>
      <c r="D2069" s="29" t="s">
        <v>2957</v>
      </c>
      <c r="E2069" s="28">
        <v>1</v>
      </c>
      <c r="F2069" s="28" t="s">
        <v>2</v>
      </c>
      <c r="G2069" s="26">
        <f>VLOOKUP(A2069,[1]MasterDayco!$A:$L,12,0)</f>
        <v>192</v>
      </c>
      <c r="H2069" s="19">
        <f t="shared" si="128"/>
        <v>192</v>
      </c>
      <c r="I2069" s="19">
        <f t="shared" si="129"/>
        <v>192</v>
      </c>
      <c r="J2069" s="19">
        <f t="shared" si="130"/>
        <v>222.71999999999997</v>
      </c>
      <c r="K2069" s="19">
        <f t="shared" si="131"/>
        <v>222.71999999999997</v>
      </c>
    </row>
    <row r="2070" spans="1:11" s="4" customFormat="1" x14ac:dyDescent="0.25">
      <c r="A2070" s="18" t="s">
        <v>1716</v>
      </c>
      <c r="B2070" s="30" t="s">
        <v>12</v>
      </c>
      <c r="C2070" s="28" t="s">
        <v>2957</v>
      </c>
      <c r="D2070" s="29" t="s">
        <v>2957</v>
      </c>
      <c r="E2070" s="28">
        <v>1</v>
      </c>
      <c r="F2070" s="28" t="s">
        <v>2</v>
      </c>
      <c r="G2070" s="26">
        <f>VLOOKUP(A2070,[1]MasterDayco!$A:$L,12,0)</f>
        <v>197</v>
      </c>
      <c r="H2070" s="19">
        <f t="shared" si="128"/>
        <v>197</v>
      </c>
      <c r="I2070" s="19">
        <f t="shared" si="129"/>
        <v>197</v>
      </c>
      <c r="J2070" s="19">
        <f t="shared" si="130"/>
        <v>228.51999999999998</v>
      </c>
      <c r="K2070" s="19">
        <f t="shared" si="131"/>
        <v>228.51999999999998</v>
      </c>
    </row>
    <row r="2071" spans="1:11" s="4" customFormat="1" x14ac:dyDescent="0.25">
      <c r="A2071" s="18" t="s">
        <v>1717</v>
      </c>
      <c r="B2071" s="30" t="s">
        <v>12</v>
      </c>
      <c r="C2071" s="28" t="s">
        <v>2957</v>
      </c>
      <c r="D2071" s="29" t="s">
        <v>2957</v>
      </c>
      <c r="E2071" s="28">
        <v>1</v>
      </c>
      <c r="F2071" s="28" t="s">
        <v>2</v>
      </c>
      <c r="G2071" s="26">
        <f>VLOOKUP(A2071,[1]MasterDayco!$A:$L,12,0)</f>
        <v>174</v>
      </c>
      <c r="H2071" s="19">
        <f t="shared" si="128"/>
        <v>174</v>
      </c>
      <c r="I2071" s="19">
        <f t="shared" si="129"/>
        <v>174</v>
      </c>
      <c r="J2071" s="19">
        <f t="shared" si="130"/>
        <v>201.83999999999997</v>
      </c>
      <c r="K2071" s="19">
        <f t="shared" si="131"/>
        <v>201.83999999999997</v>
      </c>
    </row>
    <row r="2072" spans="1:11" s="4" customFormat="1" x14ac:dyDescent="0.25">
      <c r="A2072" s="18" t="s">
        <v>1718</v>
      </c>
      <c r="B2072" s="30" t="s">
        <v>12</v>
      </c>
      <c r="C2072" s="28" t="s">
        <v>2957</v>
      </c>
      <c r="D2072" s="29" t="s">
        <v>2957</v>
      </c>
      <c r="E2072" s="28">
        <v>1</v>
      </c>
      <c r="F2072" s="28" t="s">
        <v>2</v>
      </c>
      <c r="G2072" s="26">
        <f>VLOOKUP(A2072,[1]MasterDayco!$A:$L,12,0)</f>
        <v>192</v>
      </c>
      <c r="H2072" s="19">
        <f t="shared" si="128"/>
        <v>192</v>
      </c>
      <c r="I2072" s="19">
        <f t="shared" si="129"/>
        <v>192</v>
      </c>
      <c r="J2072" s="19">
        <f t="shared" si="130"/>
        <v>222.71999999999997</v>
      </c>
      <c r="K2072" s="19">
        <f t="shared" si="131"/>
        <v>222.71999999999997</v>
      </c>
    </row>
    <row r="2073" spans="1:11" s="4" customFormat="1" x14ac:dyDescent="0.25">
      <c r="A2073" s="18" t="s">
        <v>1719</v>
      </c>
      <c r="B2073" s="30" t="s">
        <v>12</v>
      </c>
      <c r="C2073" s="28" t="s">
        <v>2957</v>
      </c>
      <c r="D2073" s="29" t="s">
        <v>2957</v>
      </c>
      <c r="E2073" s="28">
        <v>1</v>
      </c>
      <c r="F2073" s="28" t="s">
        <v>2</v>
      </c>
      <c r="G2073" s="26">
        <f>VLOOKUP(A2073,[1]MasterDayco!$A:$L,12,0)</f>
        <v>183</v>
      </c>
      <c r="H2073" s="19">
        <f t="shared" si="128"/>
        <v>183</v>
      </c>
      <c r="I2073" s="19">
        <f t="shared" si="129"/>
        <v>183</v>
      </c>
      <c r="J2073" s="19">
        <f t="shared" si="130"/>
        <v>212.27999999999997</v>
      </c>
      <c r="K2073" s="19">
        <f t="shared" si="131"/>
        <v>212.27999999999997</v>
      </c>
    </row>
    <row r="2074" spans="1:11" s="4" customFormat="1" x14ac:dyDescent="0.25">
      <c r="A2074" s="18" t="s">
        <v>1720</v>
      </c>
      <c r="B2074" s="30" t="s">
        <v>12</v>
      </c>
      <c r="C2074" s="28" t="s">
        <v>2957</v>
      </c>
      <c r="D2074" s="29" t="s">
        <v>2957</v>
      </c>
      <c r="E2074" s="28">
        <v>1</v>
      </c>
      <c r="F2074" s="28" t="s">
        <v>2</v>
      </c>
      <c r="G2074" s="26">
        <f>VLOOKUP(A2074,[1]MasterDayco!$A:$L,12,0)</f>
        <v>201</v>
      </c>
      <c r="H2074" s="19">
        <f t="shared" si="128"/>
        <v>201</v>
      </c>
      <c r="I2074" s="19">
        <f t="shared" si="129"/>
        <v>201</v>
      </c>
      <c r="J2074" s="19">
        <f t="shared" si="130"/>
        <v>233.16</v>
      </c>
      <c r="K2074" s="19">
        <f t="shared" si="131"/>
        <v>233.16</v>
      </c>
    </row>
    <row r="2075" spans="1:11" s="4" customFormat="1" x14ac:dyDescent="0.25">
      <c r="A2075" s="18" t="s">
        <v>1721</v>
      </c>
      <c r="B2075" s="30" t="s">
        <v>12</v>
      </c>
      <c r="C2075" s="28" t="s">
        <v>2957</v>
      </c>
      <c r="D2075" s="29" t="s">
        <v>2957</v>
      </c>
      <c r="E2075" s="28">
        <v>1</v>
      </c>
      <c r="F2075" s="28" t="s">
        <v>2</v>
      </c>
      <c r="G2075" s="26">
        <f>VLOOKUP(A2075,[1]MasterDayco!$A:$L,12,0)</f>
        <v>184</v>
      </c>
      <c r="H2075" s="19">
        <f t="shared" si="128"/>
        <v>184</v>
      </c>
      <c r="I2075" s="19">
        <f t="shared" si="129"/>
        <v>184</v>
      </c>
      <c r="J2075" s="19">
        <f t="shared" si="130"/>
        <v>213.44</v>
      </c>
      <c r="K2075" s="19">
        <f t="shared" si="131"/>
        <v>213.44</v>
      </c>
    </row>
    <row r="2076" spans="1:11" s="4" customFormat="1" x14ac:dyDescent="0.25">
      <c r="A2076" s="18" t="s">
        <v>1722</v>
      </c>
      <c r="B2076" s="30" t="s">
        <v>12</v>
      </c>
      <c r="C2076" s="28" t="s">
        <v>2957</v>
      </c>
      <c r="D2076" s="29" t="s">
        <v>2957</v>
      </c>
      <c r="E2076" s="28">
        <v>1</v>
      </c>
      <c r="F2076" s="28" t="s">
        <v>2</v>
      </c>
      <c r="G2076" s="26">
        <f>VLOOKUP(A2076,[1]MasterDayco!$A:$L,12,0)</f>
        <v>202</v>
      </c>
      <c r="H2076" s="19">
        <f t="shared" si="128"/>
        <v>202</v>
      </c>
      <c r="I2076" s="19">
        <f t="shared" si="129"/>
        <v>202</v>
      </c>
      <c r="J2076" s="19">
        <f t="shared" si="130"/>
        <v>234.32</v>
      </c>
      <c r="K2076" s="19">
        <f t="shared" si="131"/>
        <v>234.32</v>
      </c>
    </row>
    <row r="2077" spans="1:11" s="4" customFormat="1" x14ac:dyDescent="0.25">
      <c r="A2077" s="18" t="s">
        <v>1723</v>
      </c>
      <c r="B2077" s="30" t="s">
        <v>12</v>
      </c>
      <c r="C2077" s="28" t="s">
        <v>2957</v>
      </c>
      <c r="D2077" s="29" t="s">
        <v>2957</v>
      </c>
      <c r="E2077" s="28">
        <v>1</v>
      </c>
      <c r="F2077" s="28" t="s">
        <v>2</v>
      </c>
      <c r="G2077" s="26">
        <f>VLOOKUP(A2077,[1]MasterDayco!$A:$L,12,0)</f>
        <v>193</v>
      </c>
      <c r="H2077" s="19">
        <f t="shared" si="128"/>
        <v>193</v>
      </c>
      <c r="I2077" s="19">
        <f t="shared" si="129"/>
        <v>193</v>
      </c>
      <c r="J2077" s="19">
        <f t="shared" si="130"/>
        <v>223.88</v>
      </c>
      <c r="K2077" s="19">
        <f t="shared" si="131"/>
        <v>223.88</v>
      </c>
    </row>
    <row r="2078" spans="1:11" s="4" customFormat="1" x14ac:dyDescent="0.25">
      <c r="A2078" s="18" t="s">
        <v>1724</v>
      </c>
      <c r="B2078" s="30" t="s">
        <v>12</v>
      </c>
      <c r="C2078" s="28" t="s">
        <v>2957</v>
      </c>
      <c r="D2078" s="29" t="s">
        <v>2957</v>
      </c>
      <c r="E2078" s="28">
        <v>1</v>
      </c>
      <c r="F2078" s="28" t="s">
        <v>2</v>
      </c>
      <c r="G2078" s="26">
        <f>VLOOKUP(A2078,[1]MasterDayco!$A:$L,12,0)</f>
        <v>195</v>
      </c>
      <c r="H2078" s="19">
        <f t="shared" si="128"/>
        <v>195</v>
      </c>
      <c r="I2078" s="19">
        <f t="shared" si="129"/>
        <v>195</v>
      </c>
      <c r="J2078" s="19">
        <f t="shared" si="130"/>
        <v>226.2</v>
      </c>
      <c r="K2078" s="19">
        <f t="shared" si="131"/>
        <v>226.2</v>
      </c>
    </row>
    <row r="2079" spans="1:11" s="4" customFormat="1" x14ac:dyDescent="0.25">
      <c r="A2079" s="18" t="s">
        <v>1725</v>
      </c>
      <c r="B2079" s="30" t="s">
        <v>12</v>
      </c>
      <c r="C2079" s="28" t="s">
        <v>2957</v>
      </c>
      <c r="D2079" s="29" t="s">
        <v>2957</v>
      </c>
      <c r="E2079" s="28">
        <v>1</v>
      </c>
      <c r="F2079" s="28" t="s">
        <v>2</v>
      </c>
      <c r="G2079" s="26">
        <f>VLOOKUP(A2079,[1]MasterDayco!$A:$L,12,0)</f>
        <v>204</v>
      </c>
      <c r="H2079" s="19">
        <f t="shared" si="128"/>
        <v>204</v>
      </c>
      <c r="I2079" s="19">
        <f t="shared" si="129"/>
        <v>204</v>
      </c>
      <c r="J2079" s="19">
        <f t="shared" si="130"/>
        <v>236.64</v>
      </c>
      <c r="K2079" s="19">
        <f t="shared" si="131"/>
        <v>236.64</v>
      </c>
    </row>
    <row r="2080" spans="1:11" s="4" customFormat="1" x14ac:dyDescent="0.25">
      <c r="A2080" s="18" t="s">
        <v>1726</v>
      </c>
      <c r="B2080" s="30" t="s">
        <v>12</v>
      </c>
      <c r="C2080" s="28" t="s">
        <v>2957</v>
      </c>
      <c r="D2080" s="29" t="s">
        <v>2957</v>
      </c>
      <c r="E2080" s="28">
        <v>1</v>
      </c>
      <c r="F2080" s="28" t="s">
        <v>2</v>
      </c>
      <c r="G2080" s="26">
        <f>VLOOKUP(A2080,[1]MasterDayco!$A:$L,12,0)</f>
        <v>194</v>
      </c>
      <c r="H2080" s="19">
        <f t="shared" si="128"/>
        <v>194</v>
      </c>
      <c r="I2080" s="19">
        <f t="shared" si="129"/>
        <v>194</v>
      </c>
      <c r="J2080" s="19">
        <f t="shared" si="130"/>
        <v>225.04</v>
      </c>
      <c r="K2080" s="19">
        <f t="shared" si="131"/>
        <v>225.04</v>
      </c>
    </row>
    <row r="2081" spans="1:11" s="4" customFormat="1" x14ac:dyDescent="0.25">
      <c r="A2081" s="18" t="s">
        <v>1727</v>
      </c>
      <c r="B2081" s="30" t="s">
        <v>12</v>
      </c>
      <c r="C2081" s="28" t="s">
        <v>2957</v>
      </c>
      <c r="D2081" s="29" t="s">
        <v>2957</v>
      </c>
      <c r="E2081" s="28">
        <v>1</v>
      </c>
      <c r="F2081" s="28" t="s">
        <v>2</v>
      </c>
      <c r="G2081" s="26">
        <f>VLOOKUP(A2081,[1]MasterDayco!$A:$L,12,0)</f>
        <v>212</v>
      </c>
      <c r="H2081" s="19">
        <f t="shared" si="128"/>
        <v>212</v>
      </c>
      <c r="I2081" s="19">
        <f t="shared" si="129"/>
        <v>212</v>
      </c>
      <c r="J2081" s="19">
        <f t="shared" si="130"/>
        <v>245.92</v>
      </c>
      <c r="K2081" s="19">
        <f t="shared" si="131"/>
        <v>245.92</v>
      </c>
    </row>
    <row r="2082" spans="1:11" s="4" customFormat="1" x14ac:dyDescent="0.25">
      <c r="A2082" s="18" t="s">
        <v>1728</v>
      </c>
      <c r="B2082" s="30" t="s">
        <v>12</v>
      </c>
      <c r="C2082" s="28" t="s">
        <v>2957</v>
      </c>
      <c r="D2082" s="29" t="s">
        <v>2957</v>
      </c>
      <c r="E2082" s="28">
        <v>1</v>
      </c>
      <c r="F2082" s="28" t="s">
        <v>2</v>
      </c>
      <c r="G2082" s="26">
        <f>VLOOKUP(A2082,[1]MasterDayco!$A:$L,12,0)</f>
        <v>193</v>
      </c>
      <c r="H2082" s="19">
        <f t="shared" si="128"/>
        <v>193</v>
      </c>
      <c r="I2082" s="19">
        <f t="shared" si="129"/>
        <v>193</v>
      </c>
      <c r="J2082" s="19">
        <f t="shared" si="130"/>
        <v>223.88</v>
      </c>
      <c r="K2082" s="19">
        <f t="shared" si="131"/>
        <v>223.88</v>
      </c>
    </row>
    <row r="2083" spans="1:11" s="4" customFormat="1" x14ac:dyDescent="0.25">
      <c r="A2083" s="18" t="s">
        <v>1729</v>
      </c>
      <c r="B2083" s="30" t="s">
        <v>12</v>
      </c>
      <c r="C2083" s="28" t="s">
        <v>2957</v>
      </c>
      <c r="D2083" s="29" t="s">
        <v>2957</v>
      </c>
      <c r="E2083" s="28">
        <v>1</v>
      </c>
      <c r="F2083" s="28" t="s">
        <v>2</v>
      </c>
      <c r="G2083" s="26">
        <f>VLOOKUP(A2083,[1]MasterDayco!$A:$L,12,0)</f>
        <v>191</v>
      </c>
      <c r="H2083" s="19">
        <f t="shared" si="128"/>
        <v>191</v>
      </c>
      <c r="I2083" s="19">
        <f t="shared" si="129"/>
        <v>191</v>
      </c>
      <c r="J2083" s="19">
        <f t="shared" si="130"/>
        <v>221.55999999999997</v>
      </c>
      <c r="K2083" s="19">
        <f t="shared" si="131"/>
        <v>221.55999999999997</v>
      </c>
    </row>
    <row r="2084" spans="1:11" s="4" customFormat="1" x14ac:dyDescent="0.25">
      <c r="A2084" s="18" t="s">
        <v>1730</v>
      </c>
      <c r="B2084" s="30" t="s">
        <v>12</v>
      </c>
      <c r="C2084" s="28" t="s">
        <v>2957</v>
      </c>
      <c r="D2084" s="29" t="s">
        <v>2957</v>
      </c>
      <c r="E2084" s="28">
        <v>1</v>
      </c>
      <c r="F2084" s="28" t="s">
        <v>2</v>
      </c>
      <c r="G2084" s="26">
        <f>VLOOKUP(A2084,[1]MasterDayco!$A:$L,12,0)</f>
        <v>192</v>
      </c>
      <c r="H2084" s="19">
        <f t="shared" si="128"/>
        <v>192</v>
      </c>
      <c r="I2084" s="19">
        <f t="shared" si="129"/>
        <v>192</v>
      </c>
      <c r="J2084" s="19">
        <f t="shared" si="130"/>
        <v>222.71999999999997</v>
      </c>
      <c r="K2084" s="19">
        <f t="shared" si="131"/>
        <v>222.71999999999997</v>
      </c>
    </row>
    <row r="2085" spans="1:11" s="4" customFormat="1" x14ac:dyDescent="0.25">
      <c r="A2085" s="18" t="s">
        <v>1731</v>
      </c>
      <c r="B2085" s="30" t="s">
        <v>12</v>
      </c>
      <c r="C2085" s="28" t="s">
        <v>2957</v>
      </c>
      <c r="D2085" s="29" t="s">
        <v>2957</v>
      </c>
      <c r="E2085" s="28">
        <v>1</v>
      </c>
      <c r="F2085" s="28" t="s">
        <v>2</v>
      </c>
      <c r="G2085" s="26">
        <f>VLOOKUP(A2085,[1]MasterDayco!$A:$L,12,0)</f>
        <v>214</v>
      </c>
      <c r="H2085" s="19">
        <f t="shared" si="128"/>
        <v>214</v>
      </c>
      <c r="I2085" s="19">
        <f t="shared" si="129"/>
        <v>214</v>
      </c>
      <c r="J2085" s="19">
        <f t="shared" si="130"/>
        <v>248.23999999999998</v>
      </c>
      <c r="K2085" s="19">
        <f t="shared" si="131"/>
        <v>248.23999999999998</v>
      </c>
    </row>
    <row r="2086" spans="1:11" s="4" customFormat="1" x14ac:dyDescent="0.25">
      <c r="A2086" s="18" t="s">
        <v>1732</v>
      </c>
      <c r="B2086" s="30" t="s">
        <v>12</v>
      </c>
      <c r="C2086" s="28" t="s">
        <v>2957</v>
      </c>
      <c r="D2086" s="29" t="s">
        <v>2957</v>
      </c>
      <c r="E2086" s="28">
        <v>1</v>
      </c>
      <c r="F2086" s="28" t="s">
        <v>2</v>
      </c>
      <c r="G2086" s="26">
        <f>VLOOKUP(A2086,[1]MasterDayco!$A:$L,12,0)</f>
        <v>216</v>
      </c>
      <c r="H2086" s="19">
        <f t="shared" si="128"/>
        <v>216</v>
      </c>
      <c r="I2086" s="19">
        <f t="shared" si="129"/>
        <v>216</v>
      </c>
      <c r="J2086" s="19">
        <f t="shared" si="130"/>
        <v>250.55999999999997</v>
      </c>
      <c r="K2086" s="19">
        <f t="shared" si="131"/>
        <v>250.55999999999997</v>
      </c>
    </row>
    <row r="2087" spans="1:11" s="4" customFormat="1" x14ac:dyDescent="0.25">
      <c r="A2087" s="18" t="s">
        <v>1733</v>
      </c>
      <c r="B2087" s="30" t="s">
        <v>12</v>
      </c>
      <c r="C2087" s="28" t="s">
        <v>2957</v>
      </c>
      <c r="D2087" s="29" t="s">
        <v>2957</v>
      </c>
      <c r="E2087" s="28">
        <v>1</v>
      </c>
      <c r="F2087" s="28" t="s">
        <v>2</v>
      </c>
      <c r="G2087" s="26">
        <f>VLOOKUP(A2087,[1]MasterDayco!$A:$L,12,0)</f>
        <v>201</v>
      </c>
      <c r="H2087" s="19">
        <f t="shared" si="128"/>
        <v>201</v>
      </c>
      <c r="I2087" s="19">
        <f t="shared" si="129"/>
        <v>201</v>
      </c>
      <c r="J2087" s="19">
        <f t="shared" si="130"/>
        <v>233.16</v>
      </c>
      <c r="K2087" s="19">
        <f t="shared" si="131"/>
        <v>233.16</v>
      </c>
    </row>
    <row r="2088" spans="1:11" s="4" customFormat="1" x14ac:dyDescent="0.25">
      <c r="A2088" s="18" t="s">
        <v>1734</v>
      </c>
      <c r="B2088" s="30" t="s">
        <v>12</v>
      </c>
      <c r="C2088" s="28" t="s">
        <v>2957</v>
      </c>
      <c r="D2088" s="29" t="s">
        <v>2957</v>
      </c>
      <c r="E2088" s="28">
        <v>1</v>
      </c>
      <c r="F2088" s="28" t="s">
        <v>2</v>
      </c>
      <c r="G2088" s="26">
        <f>VLOOKUP(A2088,[1]MasterDayco!$A:$L,12,0)</f>
        <v>149</v>
      </c>
      <c r="H2088" s="19">
        <f t="shared" si="128"/>
        <v>149</v>
      </c>
      <c r="I2088" s="19">
        <f t="shared" si="129"/>
        <v>149</v>
      </c>
      <c r="J2088" s="19">
        <f t="shared" si="130"/>
        <v>172.83999999999997</v>
      </c>
      <c r="K2088" s="19">
        <f t="shared" si="131"/>
        <v>172.83999999999997</v>
      </c>
    </row>
    <row r="2089" spans="1:11" s="4" customFormat="1" x14ac:dyDescent="0.25">
      <c r="A2089" s="18" t="s">
        <v>1735</v>
      </c>
      <c r="B2089" s="30" t="s">
        <v>12</v>
      </c>
      <c r="C2089" s="28" t="s">
        <v>2957</v>
      </c>
      <c r="D2089" s="29" t="s">
        <v>2957</v>
      </c>
      <c r="E2089" s="28">
        <v>1</v>
      </c>
      <c r="F2089" s="28" t="s">
        <v>2</v>
      </c>
      <c r="G2089" s="26">
        <f>VLOOKUP(A2089,[1]MasterDayco!$A:$L,12,0)</f>
        <v>151</v>
      </c>
      <c r="H2089" s="19">
        <f t="shared" si="128"/>
        <v>151</v>
      </c>
      <c r="I2089" s="19">
        <f t="shared" si="129"/>
        <v>151</v>
      </c>
      <c r="J2089" s="19">
        <f t="shared" si="130"/>
        <v>175.16</v>
      </c>
      <c r="K2089" s="19">
        <f t="shared" si="131"/>
        <v>175.16</v>
      </c>
    </row>
    <row r="2090" spans="1:11" s="4" customFormat="1" x14ac:dyDescent="0.25">
      <c r="A2090" s="18" t="s">
        <v>1736</v>
      </c>
      <c r="B2090" s="30" t="s">
        <v>12</v>
      </c>
      <c r="C2090" s="28" t="s">
        <v>2957</v>
      </c>
      <c r="D2090" s="29" t="s">
        <v>4193</v>
      </c>
      <c r="E2090" s="28">
        <v>1</v>
      </c>
      <c r="F2090" s="28" t="s">
        <v>2</v>
      </c>
      <c r="G2090" s="26">
        <f>VLOOKUP(A2090,[1]MasterDayco!$A:$L,12,0)</f>
        <v>160</v>
      </c>
      <c r="H2090" s="19">
        <f t="shared" si="128"/>
        <v>160</v>
      </c>
      <c r="I2090" s="19">
        <f t="shared" si="129"/>
        <v>160</v>
      </c>
      <c r="J2090" s="19">
        <f t="shared" si="130"/>
        <v>185.6</v>
      </c>
      <c r="K2090" s="19">
        <f t="shared" si="131"/>
        <v>185.6</v>
      </c>
    </row>
    <row r="2091" spans="1:11" s="4" customFormat="1" x14ac:dyDescent="0.25">
      <c r="A2091" s="18" t="s">
        <v>1737</v>
      </c>
      <c r="B2091" s="30" t="s">
        <v>12</v>
      </c>
      <c r="C2091" s="28" t="s">
        <v>2957</v>
      </c>
      <c r="D2091" s="29" t="s">
        <v>2957</v>
      </c>
      <c r="E2091" s="28">
        <v>1</v>
      </c>
      <c r="F2091" s="28" t="s">
        <v>2</v>
      </c>
      <c r="G2091" s="26">
        <f>VLOOKUP(A2091,[1]MasterDayco!$A:$L,12,0)</f>
        <v>149</v>
      </c>
      <c r="H2091" s="19">
        <f t="shared" si="128"/>
        <v>149</v>
      </c>
      <c r="I2091" s="19">
        <f t="shared" si="129"/>
        <v>149</v>
      </c>
      <c r="J2091" s="19">
        <f t="shared" si="130"/>
        <v>172.83999999999997</v>
      </c>
      <c r="K2091" s="19">
        <f t="shared" si="131"/>
        <v>172.83999999999997</v>
      </c>
    </row>
    <row r="2092" spans="1:11" s="4" customFormat="1" x14ac:dyDescent="0.25">
      <c r="A2092" s="18" t="s">
        <v>1738</v>
      </c>
      <c r="B2092" s="30" t="s">
        <v>12</v>
      </c>
      <c r="C2092" s="28" t="s">
        <v>2957</v>
      </c>
      <c r="D2092" s="29" t="s">
        <v>2957</v>
      </c>
      <c r="E2092" s="28">
        <v>1</v>
      </c>
      <c r="F2092" s="28" t="s">
        <v>2</v>
      </c>
      <c r="G2092" s="26">
        <f>VLOOKUP(A2092,[1]MasterDayco!$A:$L,12,0)</f>
        <v>142</v>
      </c>
      <c r="H2092" s="19">
        <f t="shared" si="128"/>
        <v>142</v>
      </c>
      <c r="I2092" s="19">
        <f t="shared" si="129"/>
        <v>142</v>
      </c>
      <c r="J2092" s="19">
        <f t="shared" si="130"/>
        <v>164.72</v>
      </c>
      <c r="K2092" s="19">
        <f t="shared" si="131"/>
        <v>164.72</v>
      </c>
    </row>
    <row r="2093" spans="1:11" s="4" customFormat="1" x14ac:dyDescent="0.25">
      <c r="A2093" s="18" t="s">
        <v>1739</v>
      </c>
      <c r="B2093" s="30" t="s">
        <v>12</v>
      </c>
      <c r="C2093" s="28" t="s">
        <v>2957</v>
      </c>
      <c r="D2093" s="29" t="s">
        <v>2957</v>
      </c>
      <c r="E2093" s="28">
        <v>1</v>
      </c>
      <c r="F2093" s="28" t="s">
        <v>2</v>
      </c>
      <c r="G2093" s="26">
        <f>VLOOKUP(A2093,[1]MasterDayco!$A:$L,12,0)</f>
        <v>134</v>
      </c>
      <c r="H2093" s="19">
        <f t="shared" si="128"/>
        <v>134</v>
      </c>
      <c r="I2093" s="19">
        <f t="shared" si="129"/>
        <v>134</v>
      </c>
      <c r="J2093" s="19">
        <f t="shared" si="130"/>
        <v>155.44</v>
      </c>
      <c r="K2093" s="19">
        <f t="shared" si="131"/>
        <v>155.44</v>
      </c>
    </row>
    <row r="2094" spans="1:11" s="4" customFormat="1" x14ac:dyDescent="0.25">
      <c r="A2094" s="18" t="s">
        <v>1740</v>
      </c>
      <c r="B2094" s="30" t="s">
        <v>12</v>
      </c>
      <c r="C2094" s="28" t="s">
        <v>2957</v>
      </c>
      <c r="D2094" s="29" t="s">
        <v>2957</v>
      </c>
      <c r="E2094" s="28">
        <v>1</v>
      </c>
      <c r="F2094" s="28" t="s">
        <v>2</v>
      </c>
      <c r="G2094" s="26">
        <f>VLOOKUP(A2094,[1]MasterDayco!$A:$L,12,0)</f>
        <v>258</v>
      </c>
      <c r="H2094" s="19">
        <f t="shared" si="128"/>
        <v>258</v>
      </c>
      <c r="I2094" s="19">
        <f t="shared" si="129"/>
        <v>258</v>
      </c>
      <c r="J2094" s="19">
        <f t="shared" si="130"/>
        <v>299.27999999999997</v>
      </c>
      <c r="K2094" s="19">
        <f t="shared" si="131"/>
        <v>299.27999999999997</v>
      </c>
    </row>
    <row r="2095" spans="1:11" s="4" customFormat="1" x14ac:dyDescent="0.25">
      <c r="A2095" s="18" t="s">
        <v>1741</v>
      </c>
      <c r="B2095" s="30" t="s">
        <v>12</v>
      </c>
      <c r="C2095" s="28" t="s">
        <v>2957</v>
      </c>
      <c r="D2095" s="29" t="s">
        <v>2957</v>
      </c>
      <c r="E2095" s="28">
        <v>1</v>
      </c>
      <c r="F2095" s="28" t="s">
        <v>2</v>
      </c>
      <c r="G2095" s="26">
        <f>VLOOKUP(A2095,[1]MasterDayco!$A:$L,12,0)</f>
        <v>126</v>
      </c>
      <c r="H2095" s="19">
        <f t="shared" si="128"/>
        <v>126</v>
      </c>
      <c r="I2095" s="19">
        <f t="shared" si="129"/>
        <v>126</v>
      </c>
      <c r="J2095" s="19">
        <f t="shared" si="130"/>
        <v>146.16</v>
      </c>
      <c r="K2095" s="19">
        <f t="shared" si="131"/>
        <v>146.16</v>
      </c>
    </row>
    <row r="2096" spans="1:11" s="4" customFormat="1" x14ac:dyDescent="0.25">
      <c r="A2096" s="18" t="s">
        <v>1742</v>
      </c>
      <c r="B2096" s="30" t="s">
        <v>12</v>
      </c>
      <c r="C2096" s="28" t="s">
        <v>2957</v>
      </c>
      <c r="D2096" s="29" t="s">
        <v>2957</v>
      </c>
      <c r="E2096" s="28">
        <v>1</v>
      </c>
      <c r="F2096" s="28" t="s">
        <v>2</v>
      </c>
      <c r="G2096" s="26">
        <f>VLOOKUP(A2096,[1]MasterDayco!$A:$L,12,0)</f>
        <v>137</v>
      </c>
      <c r="H2096" s="19">
        <f t="shared" si="128"/>
        <v>137</v>
      </c>
      <c r="I2096" s="19">
        <f t="shared" si="129"/>
        <v>137</v>
      </c>
      <c r="J2096" s="19">
        <f t="shared" si="130"/>
        <v>158.91999999999999</v>
      </c>
      <c r="K2096" s="19">
        <f t="shared" si="131"/>
        <v>158.91999999999999</v>
      </c>
    </row>
    <row r="2097" spans="1:11" s="4" customFormat="1" x14ac:dyDescent="0.25">
      <c r="A2097" s="18" t="s">
        <v>1743</v>
      </c>
      <c r="B2097" s="30" t="s">
        <v>12</v>
      </c>
      <c r="C2097" s="28" t="s">
        <v>2957</v>
      </c>
      <c r="D2097" s="29" t="s">
        <v>2957</v>
      </c>
      <c r="E2097" s="28">
        <v>1</v>
      </c>
      <c r="F2097" s="28" t="s">
        <v>2</v>
      </c>
      <c r="G2097" s="26">
        <f>VLOOKUP(A2097,[1]MasterDayco!$A:$L,12,0)</f>
        <v>138</v>
      </c>
      <c r="H2097" s="19">
        <f t="shared" si="128"/>
        <v>138</v>
      </c>
      <c r="I2097" s="19">
        <f t="shared" si="129"/>
        <v>138</v>
      </c>
      <c r="J2097" s="19">
        <f t="shared" si="130"/>
        <v>160.07999999999998</v>
      </c>
      <c r="K2097" s="19">
        <f t="shared" si="131"/>
        <v>160.07999999999998</v>
      </c>
    </row>
    <row r="2098" spans="1:11" s="4" customFormat="1" x14ac:dyDescent="0.25">
      <c r="A2098" s="18" t="s">
        <v>1744</v>
      </c>
      <c r="B2098" s="30" t="s">
        <v>12</v>
      </c>
      <c r="C2098" s="28" t="s">
        <v>2957</v>
      </c>
      <c r="D2098" s="29" t="s">
        <v>2957</v>
      </c>
      <c r="E2098" s="28">
        <v>1</v>
      </c>
      <c r="F2098" s="28" t="s">
        <v>2</v>
      </c>
      <c r="G2098" s="26">
        <f>VLOOKUP(A2098,[1]MasterDayco!$A:$L,12,0)</f>
        <v>141</v>
      </c>
      <c r="H2098" s="19">
        <f t="shared" si="128"/>
        <v>141</v>
      </c>
      <c r="I2098" s="19">
        <f t="shared" si="129"/>
        <v>141</v>
      </c>
      <c r="J2098" s="19">
        <f t="shared" si="130"/>
        <v>163.56</v>
      </c>
      <c r="K2098" s="19">
        <f t="shared" si="131"/>
        <v>163.56</v>
      </c>
    </row>
    <row r="2099" spans="1:11" s="4" customFormat="1" x14ac:dyDescent="0.25">
      <c r="A2099" s="18" t="s">
        <v>1745</v>
      </c>
      <c r="B2099" s="30" t="s">
        <v>12</v>
      </c>
      <c r="C2099" s="28" t="s">
        <v>2957</v>
      </c>
      <c r="D2099" s="29" t="s">
        <v>2957</v>
      </c>
      <c r="E2099" s="28">
        <v>1</v>
      </c>
      <c r="F2099" s="28" t="s">
        <v>2</v>
      </c>
      <c r="G2099" s="26">
        <f>VLOOKUP(A2099,[1]MasterDayco!$A:$L,12,0)</f>
        <v>144</v>
      </c>
      <c r="H2099" s="19">
        <f t="shared" si="128"/>
        <v>144</v>
      </c>
      <c r="I2099" s="19">
        <f t="shared" si="129"/>
        <v>144</v>
      </c>
      <c r="J2099" s="19">
        <f t="shared" si="130"/>
        <v>167.04</v>
      </c>
      <c r="K2099" s="19">
        <f t="shared" si="131"/>
        <v>167.04</v>
      </c>
    </row>
    <row r="2100" spans="1:11" s="4" customFormat="1" x14ac:dyDescent="0.25">
      <c r="A2100" s="18" t="s">
        <v>1746</v>
      </c>
      <c r="B2100" s="30" t="s">
        <v>12</v>
      </c>
      <c r="C2100" s="28" t="s">
        <v>2957</v>
      </c>
      <c r="D2100" s="29" t="s">
        <v>2957</v>
      </c>
      <c r="E2100" s="28">
        <v>1</v>
      </c>
      <c r="F2100" s="28" t="s">
        <v>2</v>
      </c>
      <c r="G2100" s="26">
        <f>VLOOKUP(A2100,[1]MasterDayco!$A:$L,12,0)</f>
        <v>142</v>
      </c>
      <c r="H2100" s="19">
        <f t="shared" si="128"/>
        <v>142</v>
      </c>
      <c r="I2100" s="19">
        <f t="shared" si="129"/>
        <v>142</v>
      </c>
      <c r="J2100" s="19">
        <f t="shared" si="130"/>
        <v>164.72</v>
      </c>
      <c r="K2100" s="19">
        <f t="shared" si="131"/>
        <v>164.72</v>
      </c>
    </row>
    <row r="2101" spans="1:11" s="4" customFormat="1" x14ac:dyDescent="0.25">
      <c r="A2101" s="18" t="s">
        <v>1747</v>
      </c>
      <c r="B2101" s="30" t="s">
        <v>12</v>
      </c>
      <c r="C2101" s="28" t="s">
        <v>2957</v>
      </c>
      <c r="D2101" s="29" t="s">
        <v>2957</v>
      </c>
      <c r="E2101" s="28">
        <v>1</v>
      </c>
      <c r="F2101" s="28" t="s">
        <v>2</v>
      </c>
      <c r="G2101" s="26">
        <f>VLOOKUP(A2101,[1]MasterDayco!$A:$L,12,0)</f>
        <v>258</v>
      </c>
      <c r="H2101" s="19">
        <f t="shared" si="128"/>
        <v>258</v>
      </c>
      <c r="I2101" s="19">
        <f t="shared" si="129"/>
        <v>258</v>
      </c>
      <c r="J2101" s="19">
        <f t="shared" si="130"/>
        <v>299.27999999999997</v>
      </c>
      <c r="K2101" s="19">
        <f t="shared" si="131"/>
        <v>299.27999999999997</v>
      </c>
    </row>
    <row r="2102" spans="1:11" s="4" customFormat="1" x14ac:dyDescent="0.25">
      <c r="A2102" s="18" t="s">
        <v>1748</v>
      </c>
      <c r="B2102" s="30" t="s">
        <v>12</v>
      </c>
      <c r="C2102" s="28" t="s">
        <v>2957</v>
      </c>
      <c r="D2102" s="29" t="s">
        <v>2957</v>
      </c>
      <c r="E2102" s="28">
        <v>1</v>
      </c>
      <c r="F2102" s="28" t="s">
        <v>2</v>
      </c>
      <c r="G2102" s="26">
        <f>VLOOKUP(A2102,[1]MasterDayco!$A:$L,12,0)</f>
        <v>136</v>
      </c>
      <c r="H2102" s="19">
        <f t="shared" si="128"/>
        <v>136</v>
      </c>
      <c r="I2102" s="19">
        <f t="shared" si="129"/>
        <v>136</v>
      </c>
      <c r="J2102" s="19">
        <f t="shared" si="130"/>
        <v>157.76</v>
      </c>
      <c r="K2102" s="19">
        <f t="shared" si="131"/>
        <v>157.76</v>
      </c>
    </row>
    <row r="2103" spans="1:11" s="4" customFormat="1" x14ac:dyDescent="0.25">
      <c r="A2103" s="18" t="s">
        <v>1749</v>
      </c>
      <c r="B2103" s="30" t="s">
        <v>12</v>
      </c>
      <c r="C2103" s="28" t="s">
        <v>2957</v>
      </c>
      <c r="D2103" s="29" t="s">
        <v>2957</v>
      </c>
      <c r="E2103" s="28">
        <v>1</v>
      </c>
      <c r="F2103" s="28" t="s">
        <v>2</v>
      </c>
      <c r="G2103" s="26">
        <f>VLOOKUP(A2103,[1]MasterDayco!$A:$L,12,0)</f>
        <v>258</v>
      </c>
      <c r="H2103" s="19">
        <f t="shared" si="128"/>
        <v>258</v>
      </c>
      <c r="I2103" s="19">
        <f t="shared" si="129"/>
        <v>258</v>
      </c>
      <c r="J2103" s="19">
        <f t="shared" si="130"/>
        <v>299.27999999999997</v>
      </c>
      <c r="K2103" s="19">
        <f t="shared" si="131"/>
        <v>299.27999999999997</v>
      </c>
    </row>
    <row r="2104" spans="1:11" s="4" customFormat="1" x14ac:dyDescent="0.25">
      <c r="A2104" s="18" t="s">
        <v>1750</v>
      </c>
      <c r="B2104" s="30" t="s">
        <v>12</v>
      </c>
      <c r="C2104" s="28" t="s">
        <v>2957</v>
      </c>
      <c r="D2104" s="29" t="s">
        <v>2957</v>
      </c>
      <c r="E2104" s="28">
        <v>1</v>
      </c>
      <c r="F2104" s="28" t="s">
        <v>2</v>
      </c>
      <c r="G2104" s="26">
        <f>VLOOKUP(A2104,[1]MasterDayco!$A:$L,12,0)</f>
        <v>136</v>
      </c>
      <c r="H2104" s="19">
        <f t="shared" si="128"/>
        <v>136</v>
      </c>
      <c r="I2104" s="19">
        <f t="shared" si="129"/>
        <v>136</v>
      </c>
      <c r="J2104" s="19">
        <f t="shared" si="130"/>
        <v>157.76</v>
      </c>
      <c r="K2104" s="19">
        <f t="shared" si="131"/>
        <v>157.76</v>
      </c>
    </row>
    <row r="2105" spans="1:11" s="4" customFormat="1" x14ac:dyDescent="0.25">
      <c r="A2105" s="18" t="s">
        <v>1751</v>
      </c>
      <c r="B2105" s="30" t="s">
        <v>12</v>
      </c>
      <c r="C2105" s="28" t="s">
        <v>2957</v>
      </c>
      <c r="D2105" s="29" t="s">
        <v>2957</v>
      </c>
      <c r="E2105" s="28">
        <v>1</v>
      </c>
      <c r="F2105" s="28" t="s">
        <v>2</v>
      </c>
      <c r="G2105" s="26">
        <f>VLOOKUP(A2105,[1]MasterDayco!$A:$L,12,0)</f>
        <v>150</v>
      </c>
      <c r="H2105" s="19">
        <f t="shared" si="128"/>
        <v>150</v>
      </c>
      <c r="I2105" s="19">
        <f t="shared" si="129"/>
        <v>150</v>
      </c>
      <c r="J2105" s="19">
        <f t="shared" si="130"/>
        <v>174</v>
      </c>
      <c r="K2105" s="19">
        <f t="shared" si="131"/>
        <v>174</v>
      </c>
    </row>
    <row r="2106" spans="1:11" s="4" customFormat="1" x14ac:dyDescent="0.25">
      <c r="A2106" s="18" t="s">
        <v>1752</v>
      </c>
      <c r="B2106" s="30" t="s">
        <v>12</v>
      </c>
      <c r="C2106" s="28" t="s">
        <v>2957</v>
      </c>
      <c r="D2106" s="29" t="s">
        <v>2957</v>
      </c>
      <c r="E2106" s="28">
        <v>1</v>
      </c>
      <c r="F2106" s="28" t="s">
        <v>2</v>
      </c>
      <c r="G2106" s="26">
        <f>VLOOKUP(A2106,[1]MasterDayco!$A:$L,12,0)</f>
        <v>144</v>
      </c>
      <c r="H2106" s="19">
        <f t="shared" si="128"/>
        <v>144</v>
      </c>
      <c r="I2106" s="19">
        <f t="shared" si="129"/>
        <v>144</v>
      </c>
      <c r="J2106" s="19">
        <f t="shared" si="130"/>
        <v>167.04</v>
      </c>
      <c r="K2106" s="19">
        <f t="shared" si="131"/>
        <v>167.04</v>
      </c>
    </row>
    <row r="2107" spans="1:11" s="4" customFormat="1" x14ac:dyDescent="0.25">
      <c r="A2107" s="18" t="s">
        <v>1753</v>
      </c>
      <c r="B2107" s="30" t="s">
        <v>12</v>
      </c>
      <c r="C2107" s="28" t="s">
        <v>2957</v>
      </c>
      <c r="D2107" s="29" t="s">
        <v>2957</v>
      </c>
      <c r="E2107" s="28">
        <v>1</v>
      </c>
      <c r="F2107" s="28" t="s">
        <v>2</v>
      </c>
      <c r="G2107" s="26">
        <f>VLOOKUP(A2107,[1]MasterDayco!$A:$L,12,0)</f>
        <v>158</v>
      </c>
      <c r="H2107" s="19">
        <f t="shared" si="128"/>
        <v>158</v>
      </c>
      <c r="I2107" s="19">
        <f t="shared" si="129"/>
        <v>158</v>
      </c>
      <c r="J2107" s="19">
        <f t="shared" si="130"/>
        <v>183.28</v>
      </c>
      <c r="K2107" s="19">
        <f t="shared" si="131"/>
        <v>183.28</v>
      </c>
    </row>
    <row r="2108" spans="1:11" s="4" customFormat="1" x14ac:dyDescent="0.25">
      <c r="A2108" s="18" t="s">
        <v>1754</v>
      </c>
      <c r="B2108" s="30" t="s">
        <v>12</v>
      </c>
      <c r="C2108" s="28" t="s">
        <v>2957</v>
      </c>
      <c r="D2108" s="29" t="s">
        <v>2957</v>
      </c>
      <c r="E2108" s="28">
        <v>1</v>
      </c>
      <c r="F2108" s="28" t="s">
        <v>2</v>
      </c>
      <c r="G2108" s="26">
        <f>VLOOKUP(A2108,[1]MasterDayco!$A:$L,12,0)</f>
        <v>158</v>
      </c>
      <c r="H2108" s="19">
        <f t="shared" si="128"/>
        <v>158</v>
      </c>
      <c r="I2108" s="19">
        <f t="shared" si="129"/>
        <v>158</v>
      </c>
      <c r="J2108" s="19">
        <f t="shared" si="130"/>
        <v>183.28</v>
      </c>
      <c r="K2108" s="19">
        <f t="shared" si="131"/>
        <v>183.28</v>
      </c>
    </row>
    <row r="2109" spans="1:11" s="4" customFormat="1" x14ac:dyDescent="0.25">
      <c r="A2109" s="18" t="s">
        <v>1755</v>
      </c>
      <c r="B2109" s="30" t="s">
        <v>12</v>
      </c>
      <c r="C2109" s="28" t="s">
        <v>2957</v>
      </c>
      <c r="D2109" s="29" t="s">
        <v>4194</v>
      </c>
      <c r="E2109" s="28">
        <v>1</v>
      </c>
      <c r="F2109" s="28" t="s">
        <v>2</v>
      </c>
      <c r="G2109" s="26">
        <f>VLOOKUP(A2109,[1]MasterDayco!$A:$L,12,0)</f>
        <v>160</v>
      </c>
      <c r="H2109" s="19">
        <f t="shared" si="128"/>
        <v>160</v>
      </c>
      <c r="I2109" s="19">
        <f t="shared" si="129"/>
        <v>160</v>
      </c>
      <c r="J2109" s="19">
        <f t="shared" si="130"/>
        <v>185.6</v>
      </c>
      <c r="K2109" s="19">
        <f t="shared" si="131"/>
        <v>185.6</v>
      </c>
    </row>
    <row r="2110" spans="1:11" s="4" customFormat="1" x14ac:dyDescent="0.25">
      <c r="A2110" s="18" t="s">
        <v>1756</v>
      </c>
      <c r="B2110" s="30" t="s">
        <v>10</v>
      </c>
      <c r="C2110" s="28" t="s">
        <v>2957</v>
      </c>
      <c r="D2110" s="29" t="s">
        <v>2957</v>
      </c>
      <c r="E2110" s="28">
        <v>1</v>
      </c>
      <c r="F2110" s="28" t="s">
        <v>2</v>
      </c>
      <c r="G2110" s="26">
        <f>VLOOKUP(A2110,[1]MasterDayco!$A:$L,12,0)</f>
        <v>169</v>
      </c>
      <c r="H2110" s="19">
        <f t="shared" si="128"/>
        <v>169</v>
      </c>
      <c r="I2110" s="19">
        <f t="shared" si="129"/>
        <v>169</v>
      </c>
      <c r="J2110" s="19">
        <f t="shared" si="130"/>
        <v>196.04</v>
      </c>
      <c r="K2110" s="19">
        <f t="shared" si="131"/>
        <v>196.04</v>
      </c>
    </row>
    <row r="2111" spans="1:11" s="4" customFormat="1" x14ac:dyDescent="0.25">
      <c r="A2111" s="18" t="s">
        <v>1757</v>
      </c>
      <c r="B2111" s="30" t="s">
        <v>10</v>
      </c>
      <c r="C2111" s="28" t="s">
        <v>2957</v>
      </c>
      <c r="D2111" s="29" t="s">
        <v>4195</v>
      </c>
      <c r="E2111" s="28">
        <v>1</v>
      </c>
      <c r="F2111" s="28" t="s">
        <v>2</v>
      </c>
      <c r="G2111" s="26">
        <f>VLOOKUP(A2111,[1]MasterDayco!$A:$L,12,0)</f>
        <v>175</v>
      </c>
      <c r="H2111" s="19">
        <f t="shared" si="128"/>
        <v>175</v>
      </c>
      <c r="I2111" s="19">
        <f t="shared" si="129"/>
        <v>175</v>
      </c>
      <c r="J2111" s="19">
        <f t="shared" si="130"/>
        <v>203</v>
      </c>
      <c r="K2111" s="19">
        <f t="shared" si="131"/>
        <v>203</v>
      </c>
    </row>
    <row r="2112" spans="1:11" s="4" customFormat="1" x14ac:dyDescent="0.25">
      <c r="A2112" s="18" t="s">
        <v>1758</v>
      </c>
      <c r="B2112" s="30" t="s">
        <v>10</v>
      </c>
      <c r="C2112" s="28" t="s">
        <v>2957</v>
      </c>
      <c r="D2112" s="29" t="s">
        <v>2957</v>
      </c>
      <c r="E2112" s="28">
        <v>1</v>
      </c>
      <c r="F2112" s="28" t="s">
        <v>2</v>
      </c>
      <c r="G2112" s="26">
        <f>VLOOKUP(A2112,[1]MasterDayco!$A:$L,12,0)</f>
        <v>157</v>
      </c>
      <c r="H2112" s="19">
        <f t="shared" si="128"/>
        <v>157</v>
      </c>
      <c r="I2112" s="19">
        <f t="shared" si="129"/>
        <v>157</v>
      </c>
      <c r="J2112" s="19">
        <f t="shared" si="130"/>
        <v>182.11999999999998</v>
      </c>
      <c r="K2112" s="19">
        <f t="shared" si="131"/>
        <v>182.11999999999998</v>
      </c>
    </row>
    <row r="2113" spans="1:11" s="4" customFormat="1" x14ac:dyDescent="0.25">
      <c r="A2113" s="18" t="s">
        <v>1759</v>
      </c>
      <c r="B2113" s="30" t="s">
        <v>12</v>
      </c>
      <c r="C2113" s="28" t="s">
        <v>2957</v>
      </c>
      <c r="D2113" s="29" t="s">
        <v>2957</v>
      </c>
      <c r="E2113" s="28">
        <v>1</v>
      </c>
      <c r="F2113" s="28" t="s">
        <v>2</v>
      </c>
      <c r="G2113" s="26">
        <f>VLOOKUP(A2113,[1]MasterDayco!$A:$L,12,0)</f>
        <v>347</v>
      </c>
      <c r="H2113" s="19">
        <f t="shared" si="128"/>
        <v>347</v>
      </c>
      <c r="I2113" s="19">
        <f t="shared" si="129"/>
        <v>347</v>
      </c>
      <c r="J2113" s="19">
        <f t="shared" si="130"/>
        <v>402.52</v>
      </c>
      <c r="K2113" s="19">
        <f t="shared" si="131"/>
        <v>402.52</v>
      </c>
    </row>
    <row r="2114" spans="1:11" s="4" customFormat="1" x14ac:dyDescent="0.25">
      <c r="A2114" s="18" t="s">
        <v>1760</v>
      </c>
      <c r="B2114" s="30" t="s">
        <v>11</v>
      </c>
      <c r="C2114" s="28" t="s">
        <v>2957</v>
      </c>
      <c r="D2114" s="29" t="s">
        <v>4196</v>
      </c>
      <c r="E2114" s="28">
        <v>1</v>
      </c>
      <c r="F2114" s="28" t="s">
        <v>2</v>
      </c>
      <c r="G2114" s="26">
        <f>VLOOKUP(A2114,[1]MasterDayco!$A:$L,12,0)</f>
        <v>158</v>
      </c>
      <c r="H2114" s="19">
        <f t="shared" si="128"/>
        <v>158</v>
      </c>
      <c r="I2114" s="19">
        <f t="shared" si="129"/>
        <v>158</v>
      </c>
      <c r="J2114" s="19">
        <f t="shared" si="130"/>
        <v>183.28</v>
      </c>
      <c r="K2114" s="19">
        <f t="shared" si="131"/>
        <v>183.28</v>
      </c>
    </row>
    <row r="2115" spans="1:11" s="4" customFormat="1" x14ac:dyDescent="0.25">
      <c r="A2115" s="18" t="s">
        <v>1761</v>
      </c>
      <c r="B2115" s="30" t="s">
        <v>12</v>
      </c>
      <c r="C2115" s="28" t="s">
        <v>2957</v>
      </c>
      <c r="D2115" s="29" t="s">
        <v>2957</v>
      </c>
      <c r="E2115" s="28">
        <v>1</v>
      </c>
      <c r="F2115" s="28" t="s">
        <v>2</v>
      </c>
      <c r="G2115" s="26">
        <f>VLOOKUP(A2115,[1]MasterDayco!$A:$L,12,0)</f>
        <v>164</v>
      </c>
      <c r="H2115" s="19">
        <f t="shared" si="128"/>
        <v>164</v>
      </c>
      <c r="I2115" s="19">
        <f t="shared" si="129"/>
        <v>164</v>
      </c>
      <c r="J2115" s="19">
        <f t="shared" si="130"/>
        <v>190.23999999999998</v>
      </c>
      <c r="K2115" s="19">
        <f t="shared" si="131"/>
        <v>190.23999999999998</v>
      </c>
    </row>
    <row r="2116" spans="1:11" s="4" customFormat="1" x14ac:dyDescent="0.25">
      <c r="A2116" s="18" t="s">
        <v>1762</v>
      </c>
      <c r="B2116" s="30" t="s">
        <v>10</v>
      </c>
      <c r="C2116" s="28" t="s">
        <v>2957</v>
      </c>
      <c r="D2116" s="29" t="s">
        <v>2957</v>
      </c>
      <c r="E2116" s="28">
        <v>1</v>
      </c>
      <c r="F2116" s="28" t="s">
        <v>2</v>
      </c>
      <c r="G2116" s="26">
        <f>VLOOKUP(A2116,[1]MasterDayco!$A:$L,12,0)</f>
        <v>166</v>
      </c>
      <c r="H2116" s="19">
        <f t="shared" ref="H2116:H2179" si="132">+(G2116*(1-H$3))</f>
        <v>166</v>
      </c>
      <c r="I2116" s="19">
        <f t="shared" ref="I2116:I2179" si="133">+H2116*(1-I$3)</f>
        <v>166</v>
      </c>
      <c r="J2116" s="19">
        <f t="shared" ref="J2116:J2179" si="134">+I2116*(1+J$3)</f>
        <v>192.55999999999997</v>
      </c>
      <c r="K2116" s="19">
        <f t="shared" ref="K2116:K2179" si="135">+J2116*(1-K$3)</f>
        <v>192.55999999999997</v>
      </c>
    </row>
    <row r="2117" spans="1:11" s="4" customFormat="1" x14ac:dyDescent="0.25">
      <c r="A2117" s="18" t="s">
        <v>1763</v>
      </c>
      <c r="B2117" s="30" t="s">
        <v>12</v>
      </c>
      <c r="C2117" s="28" t="s">
        <v>2957</v>
      </c>
      <c r="D2117" s="29" t="s">
        <v>2957</v>
      </c>
      <c r="E2117" s="28">
        <v>1</v>
      </c>
      <c r="F2117" s="28" t="s">
        <v>2</v>
      </c>
      <c r="G2117" s="26">
        <f>VLOOKUP(A2117,[1]MasterDayco!$A:$L,12,0)</f>
        <v>228</v>
      </c>
      <c r="H2117" s="19">
        <f t="shared" si="132"/>
        <v>228</v>
      </c>
      <c r="I2117" s="19">
        <f t="shared" si="133"/>
        <v>228</v>
      </c>
      <c r="J2117" s="19">
        <f t="shared" si="134"/>
        <v>264.47999999999996</v>
      </c>
      <c r="K2117" s="19">
        <f t="shared" si="135"/>
        <v>264.47999999999996</v>
      </c>
    </row>
    <row r="2118" spans="1:11" s="4" customFormat="1" x14ac:dyDescent="0.25">
      <c r="A2118" s="18" t="s">
        <v>1764</v>
      </c>
      <c r="B2118" s="30" t="s">
        <v>12</v>
      </c>
      <c r="C2118" s="28" t="s">
        <v>2957</v>
      </c>
      <c r="D2118" s="29" t="s">
        <v>2957</v>
      </c>
      <c r="E2118" s="28">
        <v>1</v>
      </c>
      <c r="F2118" s="28" t="s">
        <v>2</v>
      </c>
      <c r="G2118" s="26">
        <f>VLOOKUP(A2118,[1]MasterDayco!$A:$L,12,0)</f>
        <v>172</v>
      </c>
      <c r="H2118" s="19">
        <f t="shared" si="132"/>
        <v>172</v>
      </c>
      <c r="I2118" s="19">
        <f t="shared" si="133"/>
        <v>172</v>
      </c>
      <c r="J2118" s="19">
        <f t="shared" si="134"/>
        <v>199.51999999999998</v>
      </c>
      <c r="K2118" s="19">
        <f t="shared" si="135"/>
        <v>199.51999999999998</v>
      </c>
    </row>
    <row r="2119" spans="1:11" s="4" customFormat="1" x14ac:dyDescent="0.25">
      <c r="A2119" s="18" t="s">
        <v>1765</v>
      </c>
      <c r="B2119" s="30" t="s">
        <v>12</v>
      </c>
      <c r="C2119" s="28" t="s">
        <v>2957</v>
      </c>
      <c r="D2119" s="29" t="s">
        <v>2957</v>
      </c>
      <c r="E2119" s="28">
        <v>1</v>
      </c>
      <c r="F2119" s="28" t="s">
        <v>2</v>
      </c>
      <c r="G2119" s="26">
        <f>VLOOKUP(A2119,[1]MasterDayco!$A:$L,12,0)</f>
        <v>228</v>
      </c>
      <c r="H2119" s="19">
        <f t="shared" si="132"/>
        <v>228</v>
      </c>
      <c r="I2119" s="19">
        <f t="shared" si="133"/>
        <v>228</v>
      </c>
      <c r="J2119" s="19">
        <f t="shared" si="134"/>
        <v>264.47999999999996</v>
      </c>
      <c r="K2119" s="19">
        <f t="shared" si="135"/>
        <v>264.47999999999996</v>
      </c>
    </row>
    <row r="2120" spans="1:11" s="4" customFormat="1" x14ac:dyDescent="0.25">
      <c r="A2120" s="18" t="s">
        <v>1766</v>
      </c>
      <c r="B2120" s="30" t="s">
        <v>12</v>
      </c>
      <c r="C2120" s="28" t="s">
        <v>2957</v>
      </c>
      <c r="D2120" s="29" t="s">
        <v>2957</v>
      </c>
      <c r="E2120" s="28">
        <v>1</v>
      </c>
      <c r="F2120" s="28" t="s">
        <v>2</v>
      </c>
      <c r="G2120" s="26">
        <f>VLOOKUP(A2120,[1]MasterDayco!$A:$L,12,0)</f>
        <v>166</v>
      </c>
      <c r="H2120" s="19">
        <f t="shared" si="132"/>
        <v>166</v>
      </c>
      <c r="I2120" s="19">
        <f t="shared" si="133"/>
        <v>166</v>
      </c>
      <c r="J2120" s="19">
        <f t="shared" si="134"/>
        <v>192.55999999999997</v>
      </c>
      <c r="K2120" s="19">
        <f t="shared" si="135"/>
        <v>192.55999999999997</v>
      </c>
    </row>
    <row r="2121" spans="1:11" s="4" customFormat="1" x14ac:dyDescent="0.25">
      <c r="A2121" s="18" t="s">
        <v>1767</v>
      </c>
      <c r="B2121" s="30" t="s">
        <v>12</v>
      </c>
      <c r="C2121" s="28" t="s">
        <v>2957</v>
      </c>
      <c r="D2121" s="29" t="s">
        <v>4197</v>
      </c>
      <c r="E2121" s="28">
        <v>1</v>
      </c>
      <c r="F2121" s="28" t="s">
        <v>2</v>
      </c>
      <c r="G2121" s="26">
        <f>VLOOKUP(A2121,[1]MasterDayco!$A:$L,12,0)</f>
        <v>172</v>
      </c>
      <c r="H2121" s="19">
        <f t="shared" si="132"/>
        <v>172</v>
      </c>
      <c r="I2121" s="19">
        <f t="shared" si="133"/>
        <v>172</v>
      </c>
      <c r="J2121" s="19">
        <f t="shared" si="134"/>
        <v>199.51999999999998</v>
      </c>
      <c r="K2121" s="19">
        <f t="shared" si="135"/>
        <v>199.51999999999998</v>
      </c>
    </row>
    <row r="2122" spans="1:11" s="4" customFormat="1" x14ac:dyDescent="0.25">
      <c r="A2122" s="18" t="s">
        <v>1768</v>
      </c>
      <c r="B2122" s="30" t="s">
        <v>12</v>
      </c>
      <c r="C2122" s="28" t="s">
        <v>2957</v>
      </c>
      <c r="D2122" s="29" t="s">
        <v>2957</v>
      </c>
      <c r="E2122" s="28">
        <v>1</v>
      </c>
      <c r="F2122" s="28" t="s">
        <v>2</v>
      </c>
      <c r="G2122" s="26">
        <f>VLOOKUP(A2122,[1]MasterDayco!$A:$L,12,0)</f>
        <v>177</v>
      </c>
      <c r="H2122" s="19">
        <f t="shared" si="132"/>
        <v>177</v>
      </c>
      <c r="I2122" s="19">
        <f t="shared" si="133"/>
        <v>177</v>
      </c>
      <c r="J2122" s="19">
        <f t="shared" si="134"/>
        <v>205.32</v>
      </c>
      <c r="K2122" s="19">
        <f t="shared" si="135"/>
        <v>205.32</v>
      </c>
    </row>
    <row r="2123" spans="1:11" s="4" customFormat="1" x14ac:dyDescent="0.25">
      <c r="A2123" s="18" t="s">
        <v>1769</v>
      </c>
      <c r="B2123" s="30" t="s">
        <v>12</v>
      </c>
      <c r="C2123" s="28" t="s">
        <v>2957</v>
      </c>
      <c r="D2123" s="29" t="s">
        <v>2957</v>
      </c>
      <c r="E2123" s="28">
        <v>1</v>
      </c>
      <c r="F2123" s="28" t="s">
        <v>2</v>
      </c>
      <c r="G2123" s="26">
        <f>VLOOKUP(A2123,[1]MasterDayco!$A:$L,12,0)</f>
        <v>186</v>
      </c>
      <c r="H2123" s="19">
        <f t="shared" si="132"/>
        <v>186</v>
      </c>
      <c r="I2123" s="19">
        <f t="shared" si="133"/>
        <v>186</v>
      </c>
      <c r="J2123" s="19">
        <f t="shared" si="134"/>
        <v>215.76</v>
      </c>
      <c r="K2123" s="19">
        <f t="shared" si="135"/>
        <v>215.76</v>
      </c>
    </row>
    <row r="2124" spans="1:11" s="4" customFormat="1" x14ac:dyDescent="0.25">
      <c r="A2124" s="18" t="s">
        <v>1770</v>
      </c>
      <c r="B2124" s="30" t="s">
        <v>12</v>
      </c>
      <c r="C2124" s="28" t="s">
        <v>2957</v>
      </c>
      <c r="D2124" s="29" t="s">
        <v>2957</v>
      </c>
      <c r="E2124" s="28">
        <v>1</v>
      </c>
      <c r="F2124" s="28" t="s">
        <v>2</v>
      </c>
      <c r="G2124" s="26">
        <f>VLOOKUP(A2124,[1]MasterDayco!$A:$L,12,0)</f>
        <v>183</v>
      </c>
      <c r="H2124" s="19">
        <f t="shared" si="132"/>
        <v>183</v>
      </c>
      <c r="I2124" s="19">
        <f t="shared" si="133"/>
        <v>183</v>
      </c>
      <c r="J2124" s="19">
        <f t="shared" si="134"/>
        <v>212.27999999999997</v>
      </c>
      <c r="K2124" s="19">
        <f t="shared" si="135"/>
        <v>212.27999999999997</v>
      </c>
    </row>
    <row r="2125" spans="1:11" s="4" customFormat="1" x14ac:dyDescent="0.25">
      <c r="A2125" s="18" t="s">
        <v>1771</v>
      </c>
      <c r="B2125" s="30" t="s">
        <v>12</v>
      </c>
      <c r="C2125" s="28" t="s">
        <v>2957</v>
      </c>
      <c r="D2125" s="29" t="s">
        <v>2957</v>
      </c>
      <c r="E2125" s="28">
        <v>1</v>
      </c>
      <c r="F2125" s="28" t="s">
        <v>2</v>
      </c>
      <c r="G2125" s="26">
        <f>VLOOKUP(A2125,[1]MasterDayco!$A:$L,12,0)</f>
        <v>141</v>
      </c>
      <c r="H2125" s="19">
        <f t="shared" si="132"/>
        <v>141</v>
      </c>
      <c r="I2125" s="19">
        <f t="shared" si="133"/>
        <v>141</v>
      </c>
      <c r="J2125" s="19">
        <f t="shared" si="134"/>
        <v>163.56</v>
      </c>
      <c r="K2125" s="19">
        <f t="shared" si="135"/>
        <v>163.56</v>
      </c>
    </row>
    <row r="2126" spans="1:11" s="4" customFormat="1" x14ac:dyDescent="0.25">
      <c r="A2126" s="18" t="s">
        <v>1772</v>
      </c>
      <c r="B2126" s="30" t="s">
        <v>12</v>
      </c>
      <c r="C2126" s="28" t="s">
        <v>2957</v>
      </c>
      <c r="D2126" s="29" t="s">
        <v>2957</v>
      </c>
      <c r="E2126" s="28">
        <v>1</v>
      </c>
      <c r="F2126" s="28" t="s">
        <v>2</v>
      </c>
      <c r="G2126" s="26">
        <f>VLOOKUP(A2126,[1]MasterDayco!$A:$L,12,0)</f>
        <v>240</v>
      </c>
      <c r="H2126" s="19">
        <f t="shared" si="132"/>
        <v>240</v>
      </c>
      <c r="I2126" s="19">
        <f t="shared" si="133"/>
        <v>240</v>
      </c>
      <c r="J2126" s="19">
        <f t="shared" si="134"/>
        <v>278.39999999999998</v>
      </c>
      <c r="K2126" s="19">
        <f t="shared" si="135"/>
        <v>278.39999999999998</v>
      </c>
    </row>
    <row r="2127" spans="1:11" s="4" customFormat="1" x14ac:dyDescent="0.25">
      <c r="A2127" s="18" t="s">
        <v>1773</v>
      </c>
      <c r="B2127" s="30" t="s">
        <v>12</v>
      </c>
      <c r="C2127" s="28" t="s">
        <v>2957</v>
      </c>
      <c r="D2127" s="29" t="s">
        <v>4198</v>
      </c>
      <c r="E2127" s="28">
        <v>1</v>
      </c>
      <c r="F2127" s="28" t="s">
        <v>2</v>
      </c>
      <c r="G2127" s="26">
        <f>VLOOKUP(A2127,[1]MasterDayco!$A:$L,12,0)</f>
        <v>176</v>
      </c>
      <c r="H2127" s="19">
        <f t="shared" si="132"/>
        <v>176</v>
      </c>
      <c r="I2127" s="19">
        <f t="shared" si="133"/>
        <v>176</v>
      </c>
      <c r="J2127" s="19">
        <f t="shared" si="134"/>
        <v>204.16</v>
      </c>
      <c r="K2127" s="19">
        <f t="shared" si="135"/>
        <v>204.16</v>
      </c>
    </row>
    <row r="2128" spans="1:11" s="4" customFormat="1" x14ac:dyDescent="0.25">
      <c r="A2128" s="18" t="s">
        <v>1774</v>
      </c>
      <c r="B2128" s="30" t="s">
        <v>12</v>
      </c>
      <c r="C2128" s="28" t="s">
        <v>2957</v>
      </c>
      <c r="D2128" s="29" t="s">
        <v>2957</v>
      </c>
      <c r="E2128" s="28">
        <v>1</v>
      </c>
      <c r="F2128" s="28" t="s">
        <v>2</v>
      </c>
      <c r="G2128" s="26">
        <f>VLOOKUP(A2128,[1]MasterDayco!$A:$L,12,0)</f>
        <v>189</v>
      </c>
      <c r="H2128" s="19">
        <f t="shared" si="132"/>
        <v>189</v>
      </c>
      <c r="I2128" s="19">
        <f t="shared" si="133"/>
        <v>189</v>
      </c>
      <c r="J2128" s="19">
        <f t="shared" si="134"/>
        <v>219.23999999999998</v>
      </c>
      <c r="K2128" s="19">
        <f t="shared" si="135"/>
        <v>219.23999999999998</v>
      </c>
    </row>
    <row r="2129" spans="1:11" s="4" customFormat="1" x14ac:dyDescent="0.25">
      <c r="A2129" s="18" t="s">
        <v>1775</v>
      </c>
      <c r="B2129" s="30" t="s">
        <v>12</v>
      </c>
      <c r="C2129" s="28" t="s">
        <v>2957</v>
      </c>
      <c r="D2129" s="29" t="s">
        <v>2957</v>
      </c>
      <c r="E2129" s="28">
        <v>1</v>
      </c>
      <c r="F2129" s="28" t="s">
        <v>2</v>
      </c>
      <c r="G2129" s="26">
        <f>VLOOKUP(A2129,[1]MasterDayco!$A:$L,12,0)</f>
        <v>178</v>
      </c>
      <c r="H2129" s="19">
        <f t="shared" si="132"/>
        <v>178</v>
      </c>
      <c r="I2129" s="19">
        <f t="shared" si="133"/>
        <v>178</v>
      </c>
      <c r="J2129" s="19">
        <f t="shared" si="134"/>
        <v>206.48</v>
      </c>
      <c r="K2129" s="19">
        <f t="shared" si="135"/>
        <v>206.48</v>
      </c>
    </row>
    <row r="2130" spans="1:11" s="4" customFormat="1" x14ac:dyDescent="0.25">
      <c r="A2130" s="18" t="s">
        <v>1776</v>
      </c>
      <c r="B2130" s="30" t="s">
        <v>12</v>
      </c>
      <c r="C2130" s="28" t="s">
        <v>2957</v>
      </c>
      <c r="D2130" s="29" t="s">
        <v>2957</v>
      </c>
      <c r="E2130" s="28">
        <v>1</v>
      </c>
      <c r="F2130" s="28" t="s">
        <v>2</v>
      </c>
      <c r="G2130" s="26">
        <f>VLOOKUP(A2130,[1]MasterDayco!$A:$L,12,0)</f>
        <v>190</v>
      </c>
      <c r="H2130" s="19">
        <f t="shared" si="132"/>
        <v>190</v>
      </c>
      <c r="I2130" s="19">
        <f t="shared" si="133"/>
        <v>190</v>
      </c>
      <c r="J2130" s="19">
        <f t="shared" si="134"/>
        <v>220.39999999999998</v>
      </c>
      <c r="K2130" s="19">
        <f t="shared" si="135"/>
        <v>220.39999999999998</v>
      </c>
    </row>
    <row r="2131" spans="1:11" s="4" customFormat="1" x14ac:dyDescent="0.25">
      <c r="A2131" s="18" t="s">
        <v>1777</v>
      </c>
      <c r="B2131" s="30" t="s">
        <v>11</v>
      </c>
      <c r="C2131" s="28" t="s">
        <v>2957</v>
      </c>
      <c r="D2131" s="29" t="s">
        <v>4199</v>
      </c>
      <c r="E2131" s="28">
        <v>1</v>
      </c>
      <c r="F2131" s="28" t="s">
        <v>2</v>
      </c>
      <c r="G2131" s="26">
        <f>VLOOKUP(A2131,[1]MasterDayco!$A:$L,12,0)</f>
        <v>192</v>
      </c>
      <c r="H2131" s="19">
        <f t="shared" si="132"/>
        <v>192</v>
      </c>
      <c r="I2131" s="19">
        <f t="shared" si="133"/>
        <v>192</v>
      </c>
      <c r="J2131" s="19">
        <f t="shared" si="134"/>
        <v>222.71999999999997</v>
      </c>
      <c r="K2131" s="19">
        <f t="shared" si="135"/>
        <v>222.71999999999997</v>
      </c>
    </row>
    <row r="2132" spans="1:11" s="4" customFormat="1" x14ac:dyDescent="0.25">
      <c r="A2132" s="18" t="s">
        <v>1778</v>
      </c>
      <c r="B2132" s="30" t="s">
        <v>12</v>
      </c>
      <c r="C2132" s="28" t="s">
        <v>2957</v>
      </c>
      <c r="D2132" s="29" t="s">
        <v>2957</v>
      </c>
      <c r="E2132" s="28">
        <v>1</v>
      </c>
      <c r="F2132" s="28" t="s">
        <v>2</v>
      </c>
      <c r="G2132" s="26">
        <f>VLOOKUP(A2132,[1]MasterDayco!$A:$L,12,0)</f>
        <v>191</v>
      </c>
      <c r="H2132" s="19">
        <f t="shared" si="132"/>
        <v>191</v>
      </c>
      <c r="I2132" s="19">
        <f t="shared" si="133"/>
        <v>191</v>
      </c>
      <c r="J2132" s="19">
        <f t="shared" si="134"/>
        <v>221.55999999999997</v>
      </c>
      <c r="K2132" s="19">
        <f t="shared" si="135"/>
        <v>221.55999999999997</v>
      </c>
    </row>
    <row r="2133" spans="1:11" s="4" customFormat="1" x14ac:dyDescent="0.25">
      <c r="A2133" s="18" t="s">
        <v>1779</v>
      </c>
      <c r="B2133" s="30" t="s">
        <v>12</v>
      </c>
      <c r="C2133" s="28" t="s">
        <v>2957</v>
      </c>
      <c r="D2133" s="29" t="s">
        <v>2957</v>
      </c>
      <c r="E2133" s="28">
        <v>1</v>
      </c>
      <c r="F2133" s="28" t="s">
        <v>2</v>
      </c>
      <c r="G2133" s="26">
        <f>VLOOKUP(A2133,[1]MasterDayco!$A:$L,12,0)</f>
        <v>194</v>
      </c>
      <c r="H2133" s="19">
        <f t="shared" si="132"/>
        <v>194</v>
      </c>
      <c r="I2133" s="19">
        <f t="shared" si="133"/>
        <v>194</v>
      </c>
      <c r="J2133" s="19">
        <f t="shared" si="134"/>
        <v>225.04</v>
      </c>
      <c r="K2133" s="19">
        <f t="shared" si="135"/>
        <v>225.04</v>
      </c>
    </row>
    <row r="2134" spans="1:11" s="4" customFormat="1" x14ac:dyDescent="0.25">
      <c r="A2134" s="18" t="s">
        <v>1780</v>
      </c>
      <c r="B2134" s="30" t="s">
        <v>12</v>
      </c>
      <c r="C2134" s="28" t="s">
        <v>2957</v>
      </c>
      <c r="D2134" s="29" t="s">
        <v>2957</v>
      </c>
      <c r="E2134" s="28">
        <v>1</v>
      </c>
      <c r="F2134" s="28" t="s">
        <v>2</v>
      </c>
      <c r="G2134" s="26">
        <f>VLOOKUP(A2134,[1]MasterDayco!$A:$L,12,0)</f>
        <v>194</v>
      </c>
      <c r="H2134" s="19">
        <f t="shared" si="132"/>
        <v>194</v>
      </c>
      <c r="I2134" s="19">
        <f t="shared" si="133"/>
        <v>194</v>
      </c>
      <c r="J2134" s="19">
        <f t="shared" si="134"/>
        <v>225.04</v>
      </c>
      <c r="K2134" s="19">
        <f t="shared" si="135"/>
        <v>225.04</v>
      </c>
    </row>
    <row r="2135" spans="1:11" s="4" customFormat="1" x14ac:dyDescent="0.25">
      <c r="A2135" s="18" t="s">
        <v>1781</v>
      </c>
      <c r="B2135" s="30" t="s">
        <v>12</v>
      </c>
      <c r="C2135" s="28" t="s">
        <v>2957</v>
      </c>
      <c r="D2135" s="29" t="s">
        <v>2957</v>
      </c>
      <c r="E2135" s="28">
        <v>1</v>
      </c>
      <c r="F2135" s="28" t="s">
        <v>2</v>
      </c>
      <c r="G2135" s="26">
        <f>VLOOKUP(A2135,[1]MasterDayco!$A:$L,12,0)</f>
        <v>195</v>
      </c>
      <c r="H2135" s="19">
        <f t="shared" si="132"/>
        <v>195</v>
      </c>
      <c r="I2135" s="19">
        <f t="shared" si="133"/>
        <v>195</v>
      </c>
      <c r="J2135" s="19">
        <f t="shared" si="134"/>
        <v>226.2</v>
      </c>
      <c r="K2135" s="19">
        <f t="shared" si="135"/>
        <v>226.2</v>
      </c>
    </row>
    <row r="2136" spans="1:11" s="4" customFormat="1" x14ac:dyDescent="0.25">
      <c r="A2136" s="18" t="s">
        <v>1782</v>
      </c>
      <c r="B2136" s="30" t="s">
        <v>12</v>
      </c>
      <c r="C2136" s="28" t="s">
        <v>2957</v>
      </c>
      <c r="D2136" s="29" t="s">
        <v>2957</v>
      </c>
      <c r="E2136" s="28">
        <v>1</v>
      </c>
      <c r="F2136" s="28" t="s">
        <v>2</v>
      </c>
      <c r="G2136" s="26">
        <f>VLOOKUP(A2136,[1]MasterDayco!$A:$L,12,0)</f>
        <v>140</v>
      </c>
      <c r="H2136" s="19">
        <f t="shared" si="132"/>
        <v>140</v>
      </c>
      <c r="I2136" s="19">
        <f t="shared" si="133"/>
        <v>140</v>
      </c>
      <c r="J2136" s="19">
        <f t="shared" si="134"/>
        <v>162.39999999999998</v>
      </c>
      <c r="K2136" s="19">
        <f t="shared" si="135"/>
        <v>162.39999999999998</v>
      </c>
    </row>
    <row r="2137" spans="1:11" s="4" customFormat="1" x14ac:dyDescent="0.25">
      <c r="A2137" s="18" t="s">
        <v>1783</v>
      </c>
      <c r="B2137" s="30" t="s">
        <v>12</v>
      </c>
      <c r="C2137" s="28" t="s">
        <v>2957</v>
      </c>
      <c r="D2137" s="29" t="s">
        <v>2957</v>
      </c>
      <c r="E2137" s="28">
        <v>1</v>
      </c>
      <c r="F2137" s="28" t="s">
        <v>2</v>
      </c>
      <c r="G2137" s="26">
        <f>VLOOKUP(A2137,[1]MasterDayco!$A:$L,12,0)</f>
        <v>193</v>
      </c>
      <c r="H2137" s="19">
        <f t="shared" si="132"/>
        <v>193</v>
      </c>
      <c r="I2137" s="19">
        <f t="shared" si="133"/>
        <v>193</v>
      </c>
      <c r="J2137" s="19">
        <f t="shared" si="134"/>
        <v>223.88</v>
      </c>
      <c r="K2137" s="19">
        <f t="shared" si="135"/>
        <v>223.88</v>
      </c>
    </row>
    <row r="2138" spans="1:11" s="4" customFormat="1" x14ac:dyDescent="0.25">
      <c r="A2138" s="18" t="s">
        <v>1784</v>
      </c>
      <c r="B2138" s="30" t="s">
        <v>12</v>
      </c>
      <c r="C2138" s="28" t="s">
        <v>2957</v>
      </c>
      <c r="D2138" s="29" t="s">
        <v>2957</v>
      </c>
      <c r="E2138" s="28">
        <v>1</v>
      </c>
      <c r="F2138" s="28" t="s">
        <v>2</v>
      </c>
      <c r="G2138" s="26">
        <f>VLOOKUP(A2138,[1]MasterDayco!$A:$L,12,0)</f>
        <v>191</v>
      </c>
      <c r="H2138" s="19">
        <f t="shared" si="132"/>
        <v>191</v>
      </c>
      <c r="I2138" s="19">
        <f t="shared" si="133"/>
        <v>191</v>
      </c>
      <c r="J2138" s="19">
        <f t="shared" si="134"/>
        <v>221.55999999999997</v>
      </c>
      <c r="K2138" s="19">
        <f t="shared" si="135"/>
        <v>221.55999999999997</v>
      </c>
    </row>
    <row r="2139" spans="1:11" s="4" customFormat="1" x14ac:dyDescent="0.25">
      <c r="A2139" s="18" t="s">
        <v>1785</v>
      </c>
      <c r="B2139" s="30" t="s">
        <v>12</v>
      </c>
      <c r="C2139" s="28" t="s">
        <v>2957</v>
      </c>
      <c r="D2139" s="29" t="s">
        <v>2957</v>
      </c>
      <c r="E2139" s="28">
        <v>1</v>
      </c>
      <c r="F2139" s="28" t="s">
        <v>2</v>
      </c>
      <c r="G2139" s="26">
        <f>VLOOKUP(A2139,[1]MasterDayco!$A:$L,12,0)</f>
        <v>194</v>
      </c>
      <c r="H2139" s="19">
        <f t="shared" si="132"/>
        <v>194</v>
      </c>
      <c r="I2139" s="19">
        <f t="shared" si="133"/>
        <v>194</v>
      </c>
      <c r="J2139" s="19">
        <f t="shared" si="134"/>
        <v>225.04</v>
      </c>
      <c r="K2139" s="19">
        <f t="shared" si="135"/>
        <v>225.04</v>
      </c>
    </row>
    <row r="2140" spans="1:11" s="4" customFormat="1" x14ac:dyDescent="0.25">
      <c r="A2140" s="18" t="s">
        <v>1786</v>
      </c>
      <c r="B2140" s="30" t="s">
        <v>12</v>
      </c>
      <c r="C2140" s="28" t="s">
        <v>2957</v>
      </c>
      <c r="D2140" s="29" t="s">
        <v>2957</v>
      </c>
      <c r="E2140" s="28">
        <v>1</v>
      </c>
      <c r="F2140" s="28" t="s">
        <v>2</v>
      </c>
      <c r="G2140" s="26">
        <f>VLOOKUP(A2140,[1]MasterDayco!$A:$L,12,0)</f>
        <v>186</v>
      </c>
      <c r="H2140" s="19">
        <f t="shared" si="132"/>
        <v>186</v>
      </c>
      <c r="I2140" s="19">
        <f t="shared" si="133"/>
        <v>186</v>
      </c>
      <c r="J2140" s="19">
        <f t="shared" si="134"/>
        <v>215.76</v>
      </c>
      <c r="K2140" s="19">
        <f t="shared" si="135"/>
        <v>215.76</v>
      </c>
    </row>
    <row r="2141" spans="1:11" s="4" customFormat="1" x14ac:dyDescent="0.25">
      <c r="A2141" s="18" t="s">
        <v>1787</v>
      </c>
      <c r="B2141" s="30" t="s">
        <v>12</v>
      </c>
      <c r="C2141" s="28" t="s">
        <v>2957</v>
      </c>
      <c r="D2141" s="29" t="s">
        <v>4200</v>
      </c>
      <c r="E2141" s="28">
        <v>1</v>
      </c>
      <c r="F2141" s="28" t="s">
        <v>2</v>
      </c>
      <c r="G2141" s="26">
        <f>VLOOKUP(A2141,[1]MasterDayco!$A:$L,12,0)</f>
        <v>304</v>
      </c>
      <c r="H2141" s="19">
        <f t="shared" si="132"/>
        <v>304</v>
      </c>
      <c r="I2141" s="19">
        <f t="shared" si="133"/>
        <v>304</v>
      </c>
      <c r="J2141" s="19">
        <f t="shared" si="134"/>
        <v>352.64</v>
      </c>
      <c r="K2141" s="19">
        <f t="shared" si="135"/>
        <v>352.64</v>
      </c>
    </row>
    <row r="2142" spans="1:11" s="4" customFormat="1" x14ac:dyDescent="0.25">
      <c r="A2142" s="18" t="s">
        <v>1788</v>
      </c>
      <c r="B2142" s="30" t="s">
        <v>12</v>
      </c>
      <c r="C2142" s="28" t="s">
        <v>2957</v>
      </c>
      <c r="D2142" s="29" t="s">
        <v>2957</v>
      </c>
      <c r="E2142" s="28">
        <v>1</v>
      </c>
      <c r="F2142" s="28" t="s">
        <v>2</v>
      </c>
      <c r="G2142" s="26">
        <f>VLOOKUP(A2142,[1]MasterDayco!$A:$L,12,0)</f>
        <v>361</v>
      </c>
      <c r="H2142" s="19">
        <f t="shared" si="132"/>
        <v>361</v>
      </c>
      <c r="I2142" s="19">
        <f t="shared" si="133"/>
        <v>361</v>
      </c>
      <c r="J2142" s="19">
        <f t="shared" si="134"/>
        <v>418.76</v>
      </c>
      <c r="K2142" s="19">
        <f t="shared" si="135"/>
        <v>418.76</v>
      </c>
    </row>
    <row r="2143" spans="1:11" s="4" customFormat="1" x14ac:dyDescent="0.25">
      <c r="A2143" s="18" t="s">
        <v>1789</v>
      </c>
      <c r="B2143" s="30" t="s">
        <v>12</v>
      </c>
      <c r="C2143" s="28" t="s">
        <v>2957</v>
      </c>
      <c r="D2143" s="29" t="s">
        <v>2957</v>
      </c>
      <c r="E2143" s="28">
        <v>1</v>
      </c>
      <c r="F2143" s="28" t="s">
        <v>2</v>
      </c>
      <c r="G2143" s="26">
        <f>VLOOKUP(A2143,[1]MasterDayco!$A:$L,12,0)</f>
        <v>203</v>
      </c>
      <c r="H2143" s="19">
        <f t="shared" si="132"/>
        <v>203</v>
      </c>
      <c r="I2143" s="19">
        <f t="shared" si="133"/>
        <v>203</v>
      </c>
      <c r="J2143" s="19">
        <f t="shared" si="134"/>
        <v>235.48</v>
      </c>
      <c r="K2143" s="19">
        <f t="shared" si="135"/>
        <v>235.48</v>
      </c>
    </row>
    <row r="2144" spans="1:11" s="4" customFormat="1" x14ac:dyDescent="0.25">
      <c r="A2144" s="18" t="s">
        <v>1790</v>
      </c>
      <c r="B2144" s="30" t="s">
        <v>12</v>
      </c>
      <c r="C2144" s="28" t="s">
        <v>2957</v>
      </c>
      <c r="D2144" s="29" t="s">
        <v>2957</v>
      </c>
      <c r="E2144" s="28">
        <v>1</v>
      </c>
      <c r="F2144" s="28" t="s">
        <v>2</v>
      </c>
      <c r="G2144" s="26">
        <f>VLOOKUP(A2144,[1]MasterDayco!$A:$L,12,0)</f>
        <v>255</v>
      </c>
      <c r="H2144" s="19">
        <f t="shared" si="132"/>
        <v>255</v>
      </c>
      <c r="I2144" s="19">
        <f t="shared" si="133"/>
        <v>255</v>
      </c>
      <c r="J2144" s="19">
        <f t="shared" si="134"/>
        <v>295.79999999999995</v>
      </c>
      <c r="K2144" s="19">
        <f t="shared" si="135"/>
        <v>295.79999999999995</v>
      </c>
    </row>
    <row r="2145" spans="1:11" s="4" customFormat="1" x14ac:dyDescent="0.25">
      <c r="A2145" s="18" t="s">
        <v>1791</v>
      </c>
      <c r="B2145" s="30" t="s">
        <v>12</v>
      </c>
      <c r="C2145" s="28" t="s">
        <v>2957</v>
      </c>
      <c r="D2145" s="29" t="s">
        <v>2957</v>
      </c>
      <c r="E2145" s="28">
        <v>1</v>
      </c>
      <c r="F2145" s="28" t="s">
        <v>2</v>
      </c>
      <c r="G2145" s="26">
        <f>VLOOKUP(A2145,[1]MasterDayco!$A:$L,12,0)</f>
        <v>329</v>
      </c>
      <c r="H2145" s="19">
        <f t="shared" si="132"/>
        <v>329</v>
      </c>
      <c r="I2145" s="19">
        <f t="shared" si="133"/>
        <v>329</v>
      </c>
      <c r="J2145" s="19">
        <f t="shared" si="134"/>
        <v>381.64</v>
      </c>
      <c r="K2145" s="19">
        <f t="shared" si="135"/>
        <v>381.64</v>
      </c>
    </row>
    <row r="2146" spans="1:11" s="4" customFormat="1" x14ac:dyDescent="0.25">
      <c r="A2146" s="18" t="s">
        <v>1792</v>
      </c>
      <c r="B2146" s="30" t="s">
        <v>12</v>
      </c>
      <c r="C2146" s="28" t="s">
        <v>2957</v>
      </c>
      <c r="D2146" s="29" t="s">
        <v>2957</v>
      </c>
      <c r="E2146" s="28">
        <v>1</v>
      </c>
      <c r="F2146" s="28" t="s">
        <v>2</v>
      </c>
      <c r="G2146" s="26">
        <f>VLOOKUP(A2146,[1]MasterDayco!$A:$L,12,0)</f>
        <v>199</v>
      </c>
      <c r="H2146" s="19">
        <f t="shared" si="132"/>
        <v>199</v>
      </c>
      <c r="I2146" s="19">
        <f t="shared" si="133"/>
        <v>199</v>
      </c>
      <c r="J2146" s="19">
        <f t="shared" si="134"/>
        <v>230.83999999999997</v>
      </c>
      <c r="K2146" s="19">
        <f t="shared" si="135"/>
        <v>230.83999999999997</v>
      </c>
    </row>
    <row r="2147" spans="1:11" s="4" customFormat="1" x14ac:dyDescent="0.25">
      <c r="A2147" s="18" t="s">
        <v>1793</v>
      </c>
      <c r="B2147" s="30" t="s">
        <v>12</v>
      </c>
      <c r="C2147" s="28" t="s">
        <v>2957</v>
      </c>
      <c r="D2147" s="29" t="s">
        <v>2957</v>
      </c>
      <c r="E2147" s="28">
        <v>1</v>
      </c>
      <c r="F2147" s="28" t="s">
        <v>2</v>
      </c>
      <c r="G2147" s="26">
        <f>VLOOKUP(A2147,[1]MasterDayco!$A:$L,12,0)</f>
        <v>202</v>
      </c>
      <c r="H2147" s="19">
        <f t="shared" si="132"/>
        <v>202</v>
      </c>
      <c r="I2147" s="19">
        <f t="shared" si="133"/>
        <v>202</v>
      </c>
      <c r="J2147" s="19">
        <f t="shared" si="134"/>
        <v>234.32</v>
      </c>
      <c r="K2147" s="19">
        <f t="shared" si="135"/>
        <v>234.32</v>
      </c>
    </row>
    <row r="2148" spans="1:11" s="4" customFormat="1" x14ac:dyDescent="0.25">
      <c r="A2148" s="18" t="s">
        <v>1794</v>
      </c>
      <c r="B2148" s="30" t="s">
        <v>12</v>
      </c>
      <c r="C2148" s="28" t="s">
        <v>2957</v>
      </c>
      <c r="D2148" s="29" t="s">
        <v>2957</v>
      </c>
      <c r="E2148" s="28">
        <v>1</v>
      </c>
      <c r="F2148" s="28" t="s">
        <v>2</v>
      </c>
      <c r="G2148" s="26">
        <f>VLOOKUP(A2148,[1]MasterDayco!$A:$L,12,0)</f>
        <v>210</v>
      </c>
      <c r="H2148" s="19">
        <f t="shared" si="132"/>
        <v>210</v>
      </c>
      <c r="I2148" s="19">
        <f t="shared" si="133"/>
        <v>210</v>
      </c>
      <c r="J2148" s="19">
        <f t="shared" si="134"/>
        <v>243.6</v>
      </c>
      <c r="K2148" s="19">
        <f t="shared" si="135"/>
        <v>243.6</v>
      </c>
    </row>
    <row r="2149" spans="1:11" s="4" customFormat="1" x14ac:dyDescent="0.25">
      <c r="A2149" s="18" t="s">
        <v>1795</v>
      </c>
      <c r="B2149" s="30" t="s">
        <v>12</v>
      </c>
      <c r="C2149" s="28" t="s">
        <v>2957</v>
      </c>
      <c r="D2149" s="29" t="s">
        <v>2957</v>
      </c>
      <c r="E2149" s="28">
        <v>1</v>
      </c>
      <c r="F2149" s="28" t="s">
        <v>2</v>
      </c>
      <c r="G2149" s="26">
        <f>VLOOKUP(A2149,[1]MasterDayco!$A:$L,12,0)</f>
        <v>210</v>
      </c>
      <c r="H2149" s="19">
        <f t="shared" si="132"/>
        <v>210</v>
      </c>
      <c r="I2149" s="19">
        <f t="shared" si="133"/>
        <v>210</v>
      </c>
      <c r="J2149" s="19">
        <f t="shared" si="134"/>
        <v>243.6</v>
      </c>
      <c r="K2149" s="19">
        <f t="shared" si="135"/>
        <v>243.6</v>
      </c>
    </row>
    <row r="2150" spans="1:11" s="4" customFormat="1" x14ac:dyDescent="0.25">
      <c r="A2150" s="18" t="s">
        <v>1796</v>
      </c>
      <c r="B2150" s="30" t="s">
        <v>12</v>
      </c>
      <c r="C2150" s="28" t="s">
        <v>2957</v>
      </c>
      <c r="D2150" s="29" t="s">
        <v>2957</v>
      </c>
      <c r="E2150" s="28">
        <v>1</v>
      </c>
      <c r="F2150" s="28" t="s">
        <v>2</v>
      </c>
      <c r="G2150" s="26">
        <f>VLOOKUP(A2150,[1]MasterDayco!$A:$L,12,0)</f>
        <v>207</v>
      </c>
      <c r="H2150" s="19">
        <f t="shared" si="132"/>
        <v>207</v>
      </c>
      <c r="I2150" s="19">
        <f t="shared" si="133"/>
        <v>207</v>
      </c>
      <c r="J2150" s="19">
        <f t="shared" si="134"/>
        <v>240.11999999999998</v>
      </c>
      <c r="K2150" s="19">
        <f t="shared" si="135"/>
        <v>240.11999999999998</v>
      </c>
    </row>
    <row r="2151" spans="1:11" s="4" customFormat="1" x14ac:dyDescent="0.25">
      <c r="A2151" s="18" t="s">
        <v>1797</v>
      </c>
      <c r="B2151" s="30" t="s">
        <v>12</v>
      </c>
      <c r="C2151" s="28" t="s">
        <v>2957</v>
      </c>
      <c r="D2151" s="29" t="s">
        <v>2957</v>
      </c>
      <c r="E2151" s="28">
        <v>1</v>
      </c>
      <c r="F2151" s="28" t="s">
        <v>2</v>
      </c>
      <c r="G2151" s="26">
        <f>VLOOKUP(A2151,[1]MasterDayco!$A:$L,12,0)</f>
        <v>217</v>
      </c>
      <c r="H2151" s="19">
        <f t="shared" si="132"/>
        <v>217</v>
      </c>
      <c r="I2151" s="19">
        <f t="shared" si="133"/>
        <v>217</v>
      </c>
      <c r="J2151" s="19">
        <f t="shared" si="134"/>
        <v>251.71999999999997</v>
      </c>
      <c r="K2151" s="19">
        <f t="shared" si="135"/>
        <v>251.71999999999997</v>
      </c>
    </row>
    <row r="2152" spans="1:11" s="4" customFormat="1" x14ac:dyDescent="0.25">
      <c r="A2152" s="18" t="s">
        <v>1798</v>
      </c>
      <c r="B2152" s="30" t="s">
        <v>12</v>
      </c>
      <c r="C2152" s="28" t="s">
        <v>2957</v>
      </c>
      <c r="D2152" s="29" t="s">
        <v>2957</v>
      </c>
      <c r="E2152" s="28">
        <v>1</v>
      </c>
      <c r="F2152" s="28" t="s">
        <v>2</v>
      </c>
      <c r="G2152" s="26">
        <f>VLOOKUP(A2152,[1]MasterDayco!$A:$L,12,0)</f>
        <v>361</v>
      </c>
      <c r="H2152" s="19">
        <f t="shared" si="132"/>
        <v>361</v>
      </c>
      <c r="I2152" s="19">
        <f t="shared" si="133"/>
        <v>361</v>
      </c>
      <c r="J2152" s="19">
        <f t="shared" si="134"/>
        <v>418.76</v>
      </c>
      <c r="K2152" s="19">
        <f t="shared" si="135"/>
        <v>418.76</v>
      </c>
    </row>
    <row r="2153" spans="1:11" s="4" customFormat="1" x14ac:dyDescent="0.25">
      <c r="A2153" s="18" t="s">
        <v>1799</v>
      </c>
      <c r="B2153" s="30" t="s">
        <v>11</v>
      </c>
      <c r="C2153" s="28" t="s">
        <v>2957</v>
      </c>
      <c r="D2153" s="29" t="s">
        <v>2957</v>
      </c>
      <c r="E2153" s="28">
        <v>1</v>
      </c>
      <c r="F2153" s="28" t="s">
        <v>2</v>
      </c>
      <c r="G2153" s="26">
        <f>VLOOKUP(A2153,[1]MasterDayco!$A:$L,12,0)</f>
        <v>221</v>
      </c>
      <c r="H2153" s="19">
        <f t="shared" si="132"/>
        <v>221</v>
      </c>
      <c r="I2153" s="19">
        <f t="shared" si="133"/>
        <v>221</v>
      </c>
      <c r="J2153" s="19">
        <f t="shared" si="134"/>
        <v>256.35999999999996</v>
      </c>
      <c r="K2153" s="19">
        <f t="shared" si="135"/>
        <v>256.35999999999996</v>
      </c>
    </row>
    <row r="2154" spans="1:11" s="4" customFormat="1" x14ac:dyDescent="0.25">
      <c r="A2154" s="18" t="s">
        <v>1800</v>
      </c>
      <c r="B2154" s="30" t="s">
        <v>12</v>
      </c>
      <c r="C2154" s="28" t="s">
        <v>2957</v>
      </c>
      <c r="D2154" s="29" t="s">
        <v>2957</v>
      </c>
      <c r="E2154" s="28">
        <v>1</v>
      </c>
      <c r="F2154" s="28" t="s">
        <v>2</v>
      </c>
      <c r="G2154" s="26">
        <f>VLOOKUP(A2154,[1]MasterDayco!$A:$L,12,0)</f>
        <v>202</v>
      </c>
      <c r="H2154" s="19">
        <f t="shared" si="132"/>
        <v>202</v>
      </c>
      <c r="I2154" s="19">
        <f t="shared" si="133"/>
        <v>202</v>
      </c>
      <c r="J2154" s="19">
        <f t="shared" si="134"/>
        <v>234.32</v>
      </c>
      <c r="K2154" s="19">
        <f t="shared" si="135"/>
        <v>234.32</v>
      </c>
    </row>
    <row r="2155" spans="1:11" s="4" customFormat="1" x14ac:dyDescent="0.25">
      <c r="A2155" s="18" t="s">
        <v>1801</v>
      </c>
      <c r="B2155" s="30" t="s">
        <v>12</v>
      </c>
      <c r="C2155" s="28" t="s">
        <v>2957</v>
      </c>
      <c r="D2155" s="29" t="s">
        <v>2957</v>
      </c>
      <c r="E2155" s="28">
        <v>1</v>
      </c>
      <c r="F2155" s="28" t="s">
        <v>2</v>
      </c>
      <c r="G2155" s="26">
        <f>VLOOKUP(A2155,[1]MasterDayco!$A:$L,12,0)</f>
        <v>224</v>
      </c>
      <c r="H2155" s="19">
        <f t="shared" si="132"/>
        <v>224</v>
      </c>
      <c r="I2155" s="19">
        <f t="shared" si="133"/>
        <v>224</v>
      </c>
      <c r="J2155" s="19">
        <f t="shared" si="134"/>
        <v>259.83999999999997</v>
      </c>
      <c r="K2155" s="19">
        <f t="shared" si="135"/>
        <v>259.83999999999997</v>
      </c>
    </row>
    <row r="2156" spans="1:11" s="4" customFormat="1" x14ac:dyDescent="0.25">
      <c r="A2156" s="18" t="s">
        <v>1802</v>
      </c>
      <c r="B2156" s="30" t="s">
        <v>12</v>
      </c>
      <c r="C2156" s="28" t="s">
        <v>2957</v>
      </c>
      <c r="D2156" s="29" t="s">
        <v>2957</v>
      </c>
      <c r="E2156" s="28">
        <v>1</v>
      </c>
      <c r="F2156" s="28" t="s">
        <v>2</v>
      </c>
      <c r="G2156" s="26">
        <f>VLOOKUP(A2156,[1]MasterDayco!$A:$L,12,0)</f>
        <v>288</v>
      </c>
      <c r="H2156" s="19">
        <f t="shared" si="132"/>
        <v>288</v>
      </c>
      <c r="I2156" s="19">
        <f t="shared" si="133"/>
        <v>288</v>
      </c>
      <c r="J2156" s="19">
        <f t="shared" si="134"/>
        <v>334.08</v>
      </c>
      <c r="K2156" s="19">
        <f t="shared" si="135"/>
        <v>334.08</v>
      </c>
    </row>
    <row r="2157" spans="1:11" s="4" customFormat="1" x14ac:dyDescent="0.25">
      <c r="A2157" s="18" t="s">
        <v>1803</v>
      </c>
      <c r="B2157" s="30" t="s">
        <v>12</v>
      </c>
      <c r="C2157" s="28" t="s">
        <v>2957</v>
      </c>
      <c r="D2157" s="29" t="s">
        <v>2957</v>
      </c>
      <c r="E2157" s="28">
        <v>1</v>
      </c>
      <c r="F2157" s="28" t="s">
        <v>2</v>
      </c>
      <c r="G2157" s="26">
        <f>VLOOKUP(A2157,[1]MasterDayco!$A:$L,12,0)</f>
        <v>220</v>
      </c>
      <c r="H2157" s="19">
        <f t="shared" si="132"/>
        <v>220</v>
      </c>
      <c r="I2157" s="19">
        <f t="shared" si="133"/>
        <v>220</v>
      </c>
      <c r="J2157" s="19">
        <f t="shared" si="134"/>
        <v>255.2</v>
      </c>
      <c r="K2157" s="19">
        <f t="shared" si="135"/>
        <v>255.2</v>
      </c>
    </row>
    <row r="2158" spans="1:11" s="4" customFormat="1" x14ac:dyDescent="0.25">
      <c r="A2158" s="18" t="s">
        <v>1804</v>
      </c>
      <c r="B2158" s="30" t="s">
        <v>12</v>
      </c>
      <c r="C2158" s="28" t="s">
        <v>2957</v>
      </c>
      <c r="D2158" s="29" t="s">
        <v>2957</v>
      </c>
      <c r="E2158" s="28">
        <v>1</v>
      </c>
      <c r="F2158" s="28" t="s">
        <v>2</v>
      </c>
      <c r="G2158" s="26">
        <f>VLOOKUP(A2158,[1]MasterDayco!$A:$L,12,0)</f>
        <v>227</v>
      </c>
      <c r="H2158" s="19">
        <f t="shared" si="132"/>
        <v>227</v>
      </c>
      <c r="I2158" s="19">
        <f t="shared" si="133"/>
        <v>227</v>
      </c>
      <c r="J2158" s="19">
        <f t="shared" si="134"/>
        <v>263.32</v>
      </c>
      <c r="K2158" s="19">
        <f t="shared" si="135"/>
        <v>263.32</v>
      </c>
    </row>
    <row r="2159" spans="1:11" s="4" customFormat="1" x14ac:dyDescent="0.25">
      <c r="A2159" s="18" t="s">
        <v>1805</v>
      </c>
      <c r="B2159" s="30" t="s">
        <v>12</v>
      </c>
      <c r="C2159" s="28" t="s">
        <v>2957</v>
      </c>
      <c r="D2159" s="29" t="s">
        <v>4201</v>
      </c>
      <c r="E2159" s="28">
        <v>1</v>
      </c>
      <c r="F2159" s="28" t="s">
        <v>2</v>
      </c>
      <c r="G2159" s="26">
        <f>VLOOKUP(A2159,[1]MasterDayco!$A:$L,12,0)</f>
        <v>228</v>
      </c>
      <c r="H2159" s="19">
        <f t="shared" si="132"/>
        <v>228</v>
      </c>
      <c r="I2159" s="19">
        <f t="shared" si="133"/>
        <v>228</v>
      </c>
      <c r="J2159" s="19">
        <f t="shared" si="134"/>
        <v>264.47999999999996</v>
      </c>
      <c r="K2159" s="19">
        <f t="shared" si="135"/>
        <v>264.47999999999996</v>
      </c>
    </row>
    <row r="2160" spans="1:11" s="4" customFormat="1" x14ac:dyDescent="0.25">
      <c r="A2160" s="18" t="s">
        <v>1806</v>
      </c>
      <c r="B2160" s="30" t="s">
        <v>12</v>
      </c>
      <c r="C2160" s="28" t="s">
        <v>2957</v>
      </c>
      <c r="D2160" s="29" t="s">
        <v>2957</v>
      </c>
      <c r="E2160" s="28">
        <v>1</v>
      </c>
      <c r="F2160" s="28" t="s">
        <v>2</v>
      </c>
      <c r="G2160" s="26">
        <f>VLOOKUP(A2160,[1]MasterDayco!$A:$L,12,0)</f>
        <v>279</v>
      </c>
      <c r="H2160" s="19">
        <f t="shared" si="132"/>
        <v>279</v>
      </c>
      <c r="I2160" s="19">
        <f t="shared" si="133"/>
        <v>279</v>
      </c>
      <c r="J2160" s="19">
        <f t="shared" si="134"/>
        <v>323.64</v>
      </c>
      <c r="K2160" s="19">
        <f t="shared" si="135"/>
        <v>323.64</v>
      </c>
    </row>
    <row r="2161" spans="1:11" s="4" customFormat="1" x14ac:dyDescent="0.25">
      <c r="A2161" s="18" t="s">
        <v>1807</v>
      </c>
      <c r="B2161" s="30" t="s">
        <v>12</v>
      </c>
      <c r="C2161" s="28" t="s">
        <v>2957</v>
      </c>
      <c r="D2161" s="29" t="s">
        <v>2957</v>
      </c>
      <c r="E2161" s="28">
        <v>1</v>
      </c>
      <c r="F2161" s="28" t="s">
        <v>2</v>
      </c>
      <c r="G2161" s="26">
        <f>VLOOKUP(A2161,[1]MasterDayco!$A:$L,12,0)</f>
        <v>206</v>
      </c>
      <c r="H2161" s="19">
        <f t="shared" si="132"/>
        <v>206</v>
      </c>
      <c r="I2161" s="19">
        <f t="shared" si="133"/>
        <v>206</v>
      </c>
      <c r="J2161" s="19">
        <f t="shared" si="134"/>
        <v>238.95999999999998</v>
      </c>
      <c r="K2161" s="19">
        <f t="shared" si="135"/>
        <v>238.95999999999998</v>
      </c>
    </row>
    <row r="2162" spans="1:11" s="4" customFormat="1" x14ac:dyDescent="0.25">
      <c r="A2162" s="18" t="s">
        <v>1808</v>
      </c>
      <c r="B2162" s="30" t="s">
        <v>12</v>
      </c>
      <c r="C2162" s="28" t="s">
        <v>2957</v>
      </c>
      <c r="D2162" s="29" t="s">
        <v>2957</v>
      </c>
      <c r="E2162" s="28">
        <v>1</v>
      </c>
      <c r="F2162" s="28" t="s">
        <v>2</v>
      </c>
      <c r="G2162" s="26">
        <f>VLOOKUP(A2162,[1]MasterDayco!$A:$L,12,0)</f>
        <v>229</v>
      </c>
      <c r="H2162" s="19">
        <f t="shared" si="132"/>
        <v>229</v>
      </c>
      <c r="I2162" s="19">
        <f t="shared" si="133"/>
        <v>229</v>
      </c>
      <c r="J2162" s="19">
        <f t="shared" si="134"/>
        <v>265.64</v>
      </c>
      <c r="K2162" s="19">
        <f t="shared" si="135"/>
        <v>265.64</v>
      </c>
    </row>
    <row r="2163" spans="1:11" s="4" customFormat="1" x14ac:dyDescent="0.25">
      <c r="A2163" s="18" t="s">
        <v>1809</v>
      </c>
      <c r="B2163" s="30" t="s">
        <v>12</v>
      </c>
      <c r="C2163" s="28" t="s">
        <v>2957</v>
      </c>
      <c r="D2163" s="29" t="s">
        <v>2957</v>
      </c>
      <c r="E2163" s="28">
        <v>1</v>
      </c>
      <c r="F2163" s="28" t="s">
        <v>2</v>
      </c>
      <c r="G2163" s="26">
        <f>VLOOKUP(A2163,[1]MasterDayco!$A:$L,12,0)</f>
        <v>240</v>
      </c>
      <c r="H2163" s="19">
        <f t="shared" si="132"/>
        <v>240</v>
      </c>
      <c r="I2163" s="19">
        <f t="shared" si="133"/>
        <v>240</v>
      </c>
      <c r="J2163" s="19">
        <f t="shared" si="134"/>
        <v>278.39999999999998</v>
      </c>
      <c r="K2163" s="19">
        <f t="shared" si="135"/>
        <v>278.39999999999998</v>
      </c>
    </row>
    <row r="2164" spans="1:11" s="4" customFormat="1" x14ac:dyDescent="0.25">
      <c r="A2164" s="18" t="s">
        <v>1810</v>
      </c>
      <c r="B2164" s="30" t="s">
        <v>12</v>
      </c>
      <c r="C2164" s="28" t="s">
        <v>2957</v>
      </c>
      <c r="D2164" s="29" t="s">
        <v>2957</v>
      </c>
      <c r="E2164" s="28">
        <v>1</v>
      </c>
      <c r="F2164" s="28" t="s">
        <v>2</v>
      </c>
      <c r="G2164" s="26">
        <f>VLOOKUP(A2164,[1]MasterDayco!$A:$L,12,0)</f>
        <v>225</v>
      </c>
      <c r="H2164" s="19">
        <f t="shared" si="132"/>
        <v>225</v>
      </c>
      <c r="I2164" s="19">
        <f t="shared" si="133"/>
        <v>225</v>
      </c>
      <c r="J2164" s="19">
        <f t="shared" si="134"/>
        <v>261</v>
      </c>
      <c r="K2164" s="19">
        <f t="shared" si="135"/>
        <v>261</v>
      </c>
    </row>
    <row r="2165" spans="1:11" s="4" customFormat="1" x14ac:dyDescent="0.25">
      <c r="A2165" s="18" t="s">
        <v>1811</v>
      </c>
      <c r="B2165" s="30" t="s">
        <v>12</v>
      </c>
      <c r="C2165" s="28" t="s">
        <v>2957</v>
      </c>
      <c r="D2165" s="29" t="s">
        <v>2957</v>
      </c>
      <c r="E2165" s="28">
        <v>1</v>
      </c>
      <c r="F2165" s="28" t="s">
        <v>2</v>
      </c>
      <c r="G2165" s="26">
        <f>VLOOKUP(A2165,[1]MasterDayco!$A:$L,12,0)</f>
        <v>251</v>
      </c>
      <c r="H2165" s="19">
        <f t="shared" si="132"/>
        <v>251</v>
      </c>
      <c r="I2165" s="19">
        <f t="shared" si="133"/>
        <v>251</v>
      </c>
      <c r="J2165" s="19">
        <f t="shared" si="134"/>
        <v>291.15999999999997</v>
      </c>
      <c r="K2165" s="19">
        <f t="shared" si="135"/>
        <v>291.15999999999997</v>
      </c>
    </row>
    <row r="2166" spans="1:11" s="4" customFormat="1" x14ac:dyDescent="0.25">
      <c r="A2166" s="18" t="s">
        <v>1812</v>
      </c>
      <c r="B2166" s="30" t="s">
        <v>12</v>
      </c>
      <c r="C2166" s="28" t="s">
        <v>2957</v>
      </c>
      <c r="D2166" s="29" t="s">
        <v>2957</v>
      </c>
      <c r="E2166" s="28">
        <v>1</v>
      </c>
      <c r="F2166" s="28" t="s">
        <v>2</v>
      </c>
      <c r="G2166" s="26">
        <f>VLOOKUP(A2166,[1]MasterDayco!$A:$L,12,0)</f>
        <v>252</v>
      </c>
      <c r="H2166" s="19">
        <f t="shared" si="132"/>
        <v>252</v>
      </c>
      <c r="I2166" s="19">
        <f t="shared" si="133"/>
        <v>252</v>
      </c>
      <c r="J2166" s="19">
        <f t="shared" si="134"/>
        <v>292.32</v>
      </c>
      <c r="K2166" s="19">
        <f t="shared" si="135"/>
        <v>292.32</v>
      </c>
    </row>
    <row r="2167" spans="1:11" s="4" customFormat="1" x14ac:dyDescent="0.25">
      <c r="A2167" s="18" t="s">
        <v>1813</v>
      </c>
      <c r="B2167" s="30" t="s">
        <v>12</v>
      </c>
      <c r="C2167" s="28" t="s">
        <v>2957</v>
      </c>
      <c r="D2167" s="29" t="s">
        <v>2957</v>
      </c>
      <c r="E2167" s="28">
        <v>1</v>
      </c>
      <c r="F2167" s="28" t="s">
        <v>2</v>
      </c>
      <c r="G2167" s="26">
        <f>VLOOKUP(A2167,[1]MasterDayco!$A:$L,12,0)</f>
        <v>254</v>
      </c>
      <c r="H2167" s="19">
        <f t="shared" si="132"/>
        <v>254</v>
      </c>
      <c r="I2167" s="19">
        <f t="shared" si="133"/>
        <v>254</v>
      </c>
      <c r="J2167" s="19">
        <f t="shared" si="134"/>
        <v>294.64</v>
      </c>
      <c r="K2167" s="19">
        <f t="shared" si="135"/>
        <v>294.64</v>
      </c>
    </row>
    <row r="2168" spans="1:11" s="4" customFormat="1" x14ac:dyDescent="0.25">
      <c r="A2168" s="18" t="s">
        <v>1814</v>
      </c>
      <c r="B2168" s="30" t="s">
        <v>12</v>
      </c>
      <c r="C2168" s="28" t="s">
        <v>2957</v>
      </c>
      <c r="D2168" s="29" t="s">
        <v>2957</v>
      </c>
      <c r="E2168" s="28">
        <v>1</v>
      </c>
      <c r="F2168" s="28" t="s">
        <v>2</v>
      </c>
      <c r="G2168" s="26">
        <f>VLOOKUP(A2168,[1]MasterDayco!$A:$L,12,0)</f>
        <v>249</v>
      </c>
      <c r="H2168" s="19">
        <f t="shared" si="132"/>
        <v>249</v>
      </c>
      <c r="I2168" s="19">
        <f t="shared" si="133"/>
        <v>249</v>
      </c>
      <c r="J2168" s="19">
        <f t="shared" si="134"/>
        <v>288.83999999999997</v>
      </c>
      <c r="K2168" s="19">
        <f t="shared" si="135"/>
        <v>288.83999999999997</v>
      </c>
    </row>
    <row r="2169" spans="1:11" s="4" customFormat="1" x14ac:dyDescent="0.25">
      <c r="A2169" s="18" t="s">
        <v>1815</v>
      </c>
      <c r="B2169" s="30" t="s">
        <v>12</v>
      </c>
      <c r="C2169" s="28" t="s">
        <v>2957</v>
      </c>
      <c r="D2169" s="29" t="s">
        <v>2957</v>
      </c>
      <c r="E2169" s="28">
        <v>1</v>
      </c>
      <c r="F2169" s="28" t="s">
        <v>2</v>
      </c>
      <c r="G2169" s="26">
        <f>VLOOKUP(A2169,[1]MasterDayco!$A:$L,12,0)</f>
        <v>318</v>
      </c>
      <c r="H2169" s="19">
        <f t="shared" si="132"/>
        <v>318</v>
      </c>
      <c r="I2169" s="19">
        <f t="shared" si="133"/>
        <v>318</v>
      </c>
      <c r="J2169" s="19">
        <f t="shared" si="134"/>
        <v>368.88</v>
      </c>
      <c r="K2169" s="19">
        <f t="shared" si="135"/>
        <v>368.88</v>
      </c>
    </row>
    <row r="2170" spans="1:11" s="4" customFormat="1" x14ac:dyDescent="0.25">
      <c r="A2170" s="18" t="s">
        <v>1816</v>
      </c>
      <c r="B2170" s="30" t="s">
        <v>12</v>
      </c>
      <c r="C2170" s="28" t="s">
        <v>2957</v>
      </c>
      <c r="D2170" s="29" t="s">
        <v>2957</v>
      </c>
      <c r="E2170" s="28">
        <v>1</v>
      </c>
      <c r="F2170" s="28" t="s">
        <v>2</v>
      </c>
      <c r="G2170" s="26">
        <f>VLOOKUP(A2170,[1]MasterDayco!$A:$L,12,0)</f>
        <v>252</v>
      </c>
      <c r="H2170" s="19">
        <f t="shared" si="132"/>
        <v>252</v>
      </c>
      <c r="I2170" s="19">
        <f t="shared" si="133"/>
        <v>252</v>
      </c>
      <c r="J2170" s="19">
        <f t="shared" si="134"/>
        <v>292.32</v>
      </c>
      <c r="K2170" s="19">
        <f t="shared" si="135"/>
        <v>292.32</v>
      </c>
    </row>
    <row r="2171" spans="1:11" s="4" customFormat="1" x14ac:dyDescent="0.25">
      <c r="A2171" s="18" t="s">
        <v>1817</v>
      </c>
      <c r="B2171" s="30" t="s">
        <v>12</v>
      </c>
      <c r="C2171" s="28" t="s">
        <v>2957</v>
      </c>
      <c r="D2171" s="29" t="s">
        <v>2957</v>
      </c>
      <c r="E2171" s="28">
        <v>1</v>
      </c>
      <c r="F2171" s="28" t="s">
        <v>2</v>
      </c>
      <c r="G2171" s="26">
        <f>VLOOKUP(A2171,[1]MasterDayco!$A:$L,12,0)</f>
        <v>269</v>
      </c>
      <c r="H2171" s="19">
        <f t="shared" si="132"/>
        <v>269</v>
      </c>
      <c r="I2171" s="19">
        <f t="shared" si="133"/>
        <v>269</v>
      </c>
      <c r="J2171" s="19">
        <f t="shared" si="134"/>
        <v>312.03999999999996</v>
      </c>
      <c r="K2171" s="19">
        <f t="shared" si="135"/>
        <v>312.03999999999996</v>
      </c>
    </row>
    <row r="2172" spans="1:11" s="4" customFormat="1" x14ac:dyDescent="0.25">
      <c r="A2172" s="18" t="s">
        <v>1818</v>
      </c>
      <c r="B2172" s="30" t="s">
        <v>12</v>
      </c>
      <c r="C2172" s="28" t="s">
        <v>2957</v>
      </c>
      <c r="D2172" s="29" t="s">
        <v>2957</v>
      </c>
      <c r="E2172" s="28">
        <v>1</v>
      </c>
      <c r="F2172" s="28" t="s">
        <v>2</v>
      </c>
      <c r="G2172" s="26">
        <f>VLOOKUP(A2172,[1]MasterDayco!$A:$L,12,0)</f>
        <v>251</v>
      </c>
      <c r="H2172" s="19">
        <f t="shared" si="132"/>
        <v>251</v>
      </c>
      <c r="I2172" s="19">
        <f t="shared" si="133"/>
        <v>251</v>
      </c>
      <c r="J2172" s="19">
        <f t="shared" si="134"/>
        <v>291.15999999999997</v>
      </c>
      <c r="K2172" s="19">
        <f t="shared" si="135"/>
        <v>291.15999999999997</v>
      </c>
    </row>
    <row r="2173" spans="1:11" s="4" customFormat="1" x14ac:dyDescent="0.25">
      <c r="A2173" s="18" t="s">
        <v>1819</v>
      </c>
      <c r="B2173" s="30" t="s">
        <v>12</v>
      </c>
      <c r="C2173" s="28" t="s">
        <v>2957</v>
      </c>
      <c r="D2173" s="29" t="s">
        <v>2957</v>
      </c>
      <c r="E2173" s="28">
        <v>1</v>
      </c>
      <c r="F2173" s="28" t="s">
        <v>2</v>
      </c>
      <c r="G2173" s="26">
        <f>VLOOKUP(A2173,[1]MasterDayco!$A:$L,12,0)</f>
        <v>275</v>
      </c>
      <c r="H2173" s="19">
        <f t="shared" si="132"/>
        <v>275</v>
      </c>
      <c r="I2173" s="19">
        <f t="shared" si="133"/>
        <v>275</v>
      </c>
      <c r="J2173" s="19">
        <f t="shared" si="134"/>
        <v>319</v>
      </c>
      <c r="K2173" s="19">
        <f t="shared" si="135"/>
        <v>319</v>
      </c>
    </row>
    <row r="2174" spans="1:11" s="4" customFormat="1" x14ac:dyDescent="0.25">
      <c r="A2174" s="18" t="s">
        <v>1820</v>
      </c>
      <c r="B2174" s="30" t="s">
        <v>12</v>
      </c>
      <c r="C2174" s="28" t="s">
        <v>2957</v>
      </c>
      <c r="D2174" s="29" t="s">
        <v>2957</v>
      </c>
      <c r="E2174" s="28">
        <v>1</v>
      </c>
      <c r="F2174" s="28" t="s">
        <v>2</v>
      </c>
      <c r="G2174" s="26">
        <f>VLOOKUP(A2174,[1]MasterDayco!$A:$L,12,0)</f>
        <v>236</v>
      </c>
      <c r="H2174" s="19">
        <f t="shared" si="132"/>
        <v>236</v>
      </c>
      <c r="I2174" s="19">
        <f t="shared" si="133"/>
        <v>236</v>
      </c>
      <c r="J2174" s="19">
        <f t="shared" si="134"/>
        <v>273.76</v>
      </c>
      <c r="K2174" s="19">
        <f t="shared" si="135"/>
        <v>273.76</v>
      </c>
    </row>
    <row r="2175" spans="1:11" s="4" customFormat="1" x14ac:dyDescent="0.25">
      <c r="A2175" s="18" t="s">
        <v>1821</v>
      </c>
      <c r="B2175" s="30" t="s">
        <v>12</v>
      </c>
      <c r="C2175" s="28" t="s">
        <v>2957</v>
      </c>
      <c r="D2175" s="29" t="s">
        <v>2957</v>
      </c>
      <c r="E2175" s="28">
        <v>1</v>
      </c>
      <c r="F2175" s="28" t="s">
        <v>2</v>
      </c>
      <c r="G2175" s="26">
        <f>VLOOKUP(A2175,[1]MasterDayco!$A:$L,12,0)</f>
        <v>275</v>
      </c>
      <c r="H2175" s="19">
        <f t="shared" si="132"/>
        <v>275</v>
      </c>
      <c r="I2175" s="19">
        <f t="shared" si="133"/>
        <v>275</v>
      </c>
      <c r="J2175" s="19">
        <f t="shared" si="134"/>
        <v>319</v>
      </c>
      <c r="K2175" s="19">
        <f t="shared" si="135"/>
        <v>319</v>
      </c>
    </row>
    <row r="2176" spans="1:11" s="4" customFormat="1" x14ac:dyDescent="0.25">
      <c r="A2176" s="18" t="s">
        <v>1822</v>
      </c>
      <c r="B2176" s="30" t="s">
        <v>12</v>
      </c>
      <c r="C2176" s="28" t="s">
        <v>2957</v>
      </c>
      <c r="D2176" s="29" t="s">
        <v>2957</v>
      </c>
      <c r="E2176" s="28">
        <v>1</v>
      </c>
      <c r="F2176" s="28" t="s">
        <v>2</v>
      </c>
      <c r="G2176" s="26">
        <f>VLOOKUP(A2176,[1]MasterDayco!$A:$L,12,0)</f>
        <v>318</v>
      </c>
      <c r="H2176" s="19">
        <f t="shared" si="132"/>
        <v>318</v>
      </c>
      <c r="I2176" s="19">
        <f t="shared" si="133"/>
        <v>318</v>
      </c>
      <c r="J2176" s="19">
        <f t="shared" si="134"/>
        <v>368.88</v>
      </c>
      <c r="K2176" s="19">
        <f t="shared" si="135"/>
        <v>368.88</v>
      </c>
    </row>
    <row r="2177" spans="1:11" s="4" customFormat="1" x14ac:dyDescent="0.25">
      <c r="A2177" s="18" t="s">
        <v>1823</v>
      </c>
      <c r="B2177" s="30" t="s">
        <v>12</v>
      </c>
      <c r="C2177" s="28" t="s">
        <v>2957</v>
      </c>
      <c r="D2177" s="29" t="s">
        <v>2957</v>
      </c>
      <c r="E2177" s="28">
        <v>1</v>
      </c>
      <c r="F2177" s="28" t="s">
        <v>2</v>
      </c>
      <c r="G2177" s="26">
        <f>VLOOKUP(A2177,[1]MasterDayco!$A:$L,12,0)</f>
        <v>271</v>
      </c>
      <c r="H2177" s="19">
        <f t="shared" si="132"/>
        <v>271</v>
      </c>
      <c r="I2177" s="19">
        <f t="shared" si="133"/>
        <v>271</v>
      </c>
      <c r="J2177" s="19">
        <f t="shared" si="134"/>
        <v>314.35999999999996</v>
      </c>
      <c r="K2177" s="19">
        <f t="shared" si="135"/>
        <v>314.35999999999996</v>
      </c>
    </row>
    <row r="2178" spans="1:11" s="4" customFormat="1" x14ac:dyDescent="0.25">
      <c r="A2178" s="18" t="s">
        <v>1824</v>
      </c>
      <c r="B2178" s="30" t="s">
        <v>12</v>
      </c>
      <c r="C2178" s="28" t="s">
        <v>2957</v>
      </c>
      <c r="D2178" s="29" t="s">
        <v>2957</v>
      </c>
      <c r="E2178" s="28">
        <v>1</v>
      </c>
      <c r="F2178" s="28" t="s">
        <v>2</v>
      </c>
      <c r="G2178" s="26">
        <f>VLOOKUP(A2178,[1]MasterDayco!$A:$L,12,0)</f>
        <v>286</v>
      </c>
      <c r="H2178" s="19">
        <f t="shared" si="132"/>
        <v>286</v>
      </c>
      <c r="I2178" s="19">
        <f t="shared" si="133"/>
        <v>286</v>
      </c>
      <c r="J2178" s="19">
        <f t="shared" si="134"/>
        <v>331.76</v>
      </c>
      <c r="K2178" s="19">
        <f t="shared" si="135"/>
        <v>331.76</v>
      </c>
    </row>
    <row r="2179" spans="1:11" s="4" customFormat="1" x14ac:dyDescent="0.25">
      <c r="A2179" s="18" t="s">
        <v>1825</v>
      </c>
      <c r="B2179" s="30" t="s">
        <v>12</v>
      </c>
      <c r="C2179" s="28" t="s">
        <v>2957</v>
      </c>
      <c r="D2179" s="29" t="s">
        <v>2957</v>
      </c>
      <c r="E2179" s="28">
        <v>1</v>
      </c>
      <c r="F2179" s="28" t="s">
        <v>2</v>
      </c>
      <c r="G2179" s="26">
        <f>VLOOKUP(A2179,[1]MasterDayco!$A:$L,12,0)</f>
        <v>289</v>
      </c>
      <c r="H2179" s="19">
        <f t="shared" si="132"/>
        <v>289</v>
      </c>
      <c r="I2179" s="19">
        <f t="shared" si="133"/>
        <v>289</v>
      </c>
      <c r="J2179" s="19">
        <f t="shared" si="134"/>
        <v>335.23999999999995</v>
      </c>
      <c r="K2179" s="19">
        <f t="shared" si="135"/>
        <v>335.23999999999995</v>
      </c>
    </row>
    <row r="2180" spans="1:11" s="4" customFormat="1" x14ac:dyDescent="0.25">
      <c r="A2180" s="18" t="s">
        <v>1826</v>
      </c>
      <c r="B2180" s="30" t="s">
        <v>12</v>
      </c>
      <c r="C2180" s="28" t="s">
        <v>2957</v>
      </c>
      <c r="D2180" s="29" t="s">
        <v>2957</v>
      </c>
      <c r="E2180" s="28">
        <v>1</v>
      </c>
      <c r="F2180" s="28" t="s">
        <v>2</v>
      </c>
      <c r="G2180" s="26">
        <f>VLOOKUP(A2180,[1]MasterDayco!$A:$L,12,0)</f>
        <v>279</v>
      </c>
      <c r="H2180" s="19">
        <f t="shared" ref="H2180:H2243" si="136">+(G2180*(1-H$3))</f>
        <v>279</v>
      </c>
      <c r="I2180" s="19">
        <f t="shared" ref="I2180:I2243" si="137">+H2180*(1-I$3)</f>
        <v>279</v>
      </c>
      <c r="J2180" s="19">
        <f t="shared" ref="J2180:J2243" si="138">+I2180*(1+J$3)</f>
        <v>323.64</v>
      </c>
      <c r="K2180" s="19">
        <f t="shared" ref="K2180:K2243" si="139">+J2180*(1-K$3)</f>
        <v>323.64</v>
      </c>
    </row>
    <row r="2181" spans="1:11" s="4" customFormat="1" x14ac:dyDescent="0.25">
      <c r="A2181" s="18" t="s">
        <v>1827</v>
      </c>
      <c r="B2181" s="30" t="s">
        <v>12</v>
      </c>
      <c r="C2181" s="28" t="s">
        <v>2957</v>
      </c>
      <c r="D2181" s="29" t="s">
        <v>2957</v>
      </c>
      <c r="E2181" s="28">
        <v>1</v>
      </c>
      <c r="F2181" s="28" t="s">
        <v>2</v>
      </c>
      <c r="G2181" s="26">
        <f>VLOOKUP(A2181,[1]MasterDayco!$A:$L,12,0)</f>
        <v>282</v>
      </c>
      <c r="H2181" s="19">
        <f t="shared" si="136"/>
        <v>282</v>
      </c>
      <c r="I2181" s="19">
        <f t="shared" si="137"/>
        <v>282</v>
      </c>
      <c r="J2181" s="19">
        <f t="shared" si="138"/>
        <v>327.12</v>
      </c>
      <c r="K2181" s="19">
        <f t="shared" si="139"/>
        <v>327.12</v>
      </c>
    </row>
    <row r="2182" spans="1:11" s="4" customFormat="1" x14ac:dyDescent="0.25">
      <c r="A2182" s="18" t="s">
        <v>1828</v>
      </c>
      <c r="B2182" s="30" t="s">
        <v>12</v>
      </c>
      <c r="C2182" s="28" t="s">
        <v>2957</v>
      </c>
      <c r="D2182" s="29" t="s">
        <v>2957</v>
      </c>
      <c r="E2182" s="28">
        <v>1</v>
      </c>
      <c r="F2182" s="28" t="s">
        <v>2</v>
      </c>
      <c r="G2182" s="26">
        <f>VLOOKUP(A2182,[1]MasterDayco!$A:$L,12,0)</f>
        <v>283</v>
      </c>
      <c r="H2182" s="19">
        <f t="shared" si="136"/>
        <v>283</v>
      </c>
      <c r="I2182" s="19">
        <f t="shared" si="137"/>
        <v>283</v>
      </c>
      <c r="J2182" s="19">
        <f t="shared" si="138"/>
        <v>328.28</v>
      </c>
      <c r="K2182" s="19">
        <f t="shared" si="139"/>
        <v>328.28</v>
      </c>
    </row>
    <row r="2183" spans="1:11" s="4" customFormat="1" x14ac:dyDescent="0.25">
      <c r="A2183" s="18" t="s">
        <v>1829</v>
      </c>
      <c r="B2183" s="30" t="s">
        <v>12</v>
      </c>
      <c r="C2183" s="28" t="s">
        <v>2957</v>
      </c>
      <c r="D2183" s="29" t="s">
        <v>2957</v>
      </c>
      <c r="E2183" s="28">
        <v>1</v>
      </c>
      <c r="F2183" s="28" t="s">
        <v>2</v>
      </c>
      <c r="G2183" s="26">
        <f>VLOOKUP(A2183,[1]MasterDayco!$A:$L,12,0)</f>
        <v>327</v>
      </c>
      <c r="H2183" s="19">
        <f t="shared" si="136"/>
        <v>327</v>
      </c>
      <c r="I2183" s="19">
        <f t="shared" si="137"/>
        <v>327</v>
      </c>
      <c r="J2183" s="19">
        <f t="shared" si="138"/>
        <v>379.32</v>
      </c>
      <c r="K2183" s="19">
        <f t="shared" si="139"/>
        <v>379.32</v>
      </c>
    </row>
    <row r="2184" spans="1:11" s="4" customFormat="1" x14ac:dyDescent="0.25">
      <c r="A2184" s="18" t="s">
        <v>1830</v>
      </c>
      <c r="B2184" s="30" t="s">
        <v>12</v>
      </c>
      <c r="C2184" s="28" t="s">
        <v>2957</v>
      </c>
      <c r="D2184" s="29" t="s">
        <v>2957</v>
      </c>
      <c r="E2184" s="28">
        <v>1</v>
      </c>
      <c r="F2184" s="28" t="s">
        <v>2</v>
      </c>
      <c r="G2184" s="26">
        <f>VLOOKUP(A2184,[1]MasterDayco!$A:$L,12,0)</f>
        <v>328</v>
      </c>
      <c r="H2184" s="19">
        <f t="shared" si="136"/>
        <v>328</v>
      </c>
      <c r="I2184" s="19">
        <f t="shared" si="137"/>
        <v>328</v>
      </c>
      <c r="J2184" s="19">
        <f t="shared" si="138"/>
        <v>380.47999999999996</v>
      </c>
      <c r="K2184" s="19">
        <f t="shared" si="139"/>
        <v>380.47999999999996</v>
      </c>
    </row>
    <row r="2185" spans="1:11" s="4" customFormat="1" x14ac:dyDescent="0.25">
      <c r="A2185" s="18" t="s">
        <v>1831</v>
      </c>
      <c r="B2185" s="30" t="s">
        <v>12</v>
      </c>
      <c r="C2185" s="28" t="s">
        <v>2957</v>
      </c>
      <c r="D2185" s="29" t="s">
        <v>2957</v>
      </c>
      <c r="E2185" s="28">
        <v>1</v>
      </c>
      <c r="F2185" s="28" t="s">
        <v>2</v>
      </c>
      <c r="G2185" s="26">
        <f>VLOOKUP(A2185,[1]MasterDayco!$A:$L,12,0)</f>
        <v>331</v>
      </c>
      <c r="H2185" s="19">
        <f t="shared" si="136"/>
        <v>331</v>
      </c>
      <c r="I2185" s="19">
        <f t="shared" si="137"/>
        <v>331</v>
      </c>
      <c r="J2185" s="19">
        <f t="shared" si="138"/>
        <v>383.96</v>
      </c>
      <c r="K2185" s="19">
        <f t="shared" si="139"/>
        <v>383.96</v>
      </c>
    </row>
    <row r="2186" spans="1:11" s="4" customFormat="1" x14ac:dyDescent="0.25">
      <c r="A2186" s="18" t="s">
        <v>1832</v>
      </c>
      <c r="B2186" s="30" t="s">
        <v>12</v>
      </c>
      <c r="C2186" s="28" t="s">
        <v>2957</v>
      </c>
      <c r="D2186" s="29" t="s">
        <v>2957</v>
      </c>
      <c r="E2186" s="28">
        <v>1</v>
      </c>
      <c r="F2186" s="28" t="s">
        <v>2</v>
      </c>
      <c r="G2186" s="26">
        <f>VLOOKUP(A2186,[1]MasterDayco!$A:$L,12,0)</f>
        <v>305</v>
      </c>
      <c r="H2186" s="19">
        <f t="shared" si="136"/>
        <v>305</v>
      </c>
      <c r="I2186" s="19">
        <f t="shared" si="137"/>
        <v>305</v>
      </c>
      <c r="J2186" s="19">
        <f t="shared" si="138"/>
        <v>353.79999999999995</v>
      </c>
      <c r="K2186" s="19">
        <f t="shared" si="139"/>
        <v>353.79999999999995</v>
      </c>
    </row>
    <row r="2187" spans="1:11" s="4" customFormat="1" x14ac:dyDescent="0.25">
      <c r="A2187" s="18" t="s">
        <v>1833</v>
      </c>
      <c r="B2187" s="30" t="s">
        <v>12</v>
      </c>
      <c r="C2187" s="28" t="s">
        <v>2957</v>
      </c>
      <c r="D2187" s="29" t="s">
        <v>2957</v>
      </c>
      <c r="E2187" s="28">
        <v>1</v>
      </c>
      <c r="F2187" s="28" t="s">
        <v>2</v>
      </c>
      <c r="G2187" s="26">
        <f>VLOOKUP(A2187,[1]MasterDayco!$A:$L,12,0)</f>
        <v>318</v>
      </c>
      <c r="H2187" s="19">
        <f t="shared" si="136"/>
        <v>318</v>
      </c>
      <c r="I2187" s="19">
        <f t="shared" si="137"/>
        <v>318</v>
      </c>
      <c r="J2187" s="19">
        <f t="shared" si="138"/>
        <v>368.88</v>
      </c>
      <c r="K2187" s="19">
        <f t="shared" si="139"/>
        <v>368.88</v>
      </c>
    </row>
    <row r="2188" spans="1:11" s="4" customFormat="1" x14ac:dyDescent="0.25">
      <c r="A2188" s="18" t="s">
        <v>1834</v>
      </c>
      <c r="B2188" s="30" t="s">
        <v>12</v>
      </c>
      <c r="C2188" s="28" t="s">
        <v>2957</v>
      </c>
      <c r="D2188" s="29" t="s">
        <v>2957</v>
      </c>
      <c r="E2188" s="28">
        <v>1</v>
      </c>
      <c r="F2188" s="28" t="s">
        <v>2</v>
      </c>
      <c r="G2188" s="26">
        <f>VLOOKUP(A2188,[1]MasterDayco!$A:$L,12,0)</f>
        <v>292</v>
      </c>
      <c r="H2188" s="19">
        <f t="shared" si="136"/>
        <v>292</v>
      </c>
      <c r="I2188" s="19">
        <f t="shared" si="137"/>
        <v>292</v>
      </c>
      <c r="J2188" s="19">
        <f t="shared" si="138"/>
        <v>338.71999999999997</v>
      </c>
      <c r="K2188" s="19">
        <f t="shared" si="139"/>
        <v>338.71999999999997</v>
      </c>
    </row>
    <row r="2189" spans="1:11" s="4" customFormat="1" x14ac:dyDescent="0.25">
      <c r="A2189" s="18" t="s">
        <v>1835</v>
      </c>
      <c r="B2189" s="30" t="s">
        <v>12</v>
      </c>
      <c r="C2189" s="28" t="s">
        <v>2957</v>
      </c>
      <c r="D2189" s="29" t="s">
        <v>2957</v>
      </c>
      <c r="E2189" s="28">
        <v>1</v>
      </c>
      <c r="F2189" s="28" t="s">
        <v>2</v>
      </c>
      <c r="G2189" s="26">
        <f>VLOOKUP(A2189,[1]MasterDayco!$A:$L,12,0)</f>
        <v>313</v>
      </c>
      <c r="H2189" s="19">
        <f t="shared" si="136"/>
        <v>313</v>
      </c>
      <c r="I2189" s="19">
        <f t="shared" si="137"/>
        <v>313</v>
      </c>
      <c r="J2189" s="19">
        <f t="shared" si="138"/>
        <v>363.08</v>
      </c>
      <c r="K2189" s="19">
        <f t="shared" si="139"/>
        <v>363.08</v>
      </c>
    </row>
    <row r="2190" spans="1:11" s="4" customFormat="1" x14ac:dyDescent="0.25">
      <c r="A2190" s="18" t="s">
        <v>1836</v>
      </c>
      <c r="B2190" s="30" t="s">
        <v>12</v>
      </c>
      <c r="C2190" s="28" t="s">
        <v>2957</v>
      </c>
      <c r="D2190" s="29" t="s">
        <v>2957</v>
      </c>
      <c r="E2190" s="28">
        <v>1</v>
      </c>
      <c r="F2190" s="28" t="s">
        <v>2</v>
      </c>
      <c r="G2190" s="26">
        <f>VLOOKUP(A2190,[1]MasterDayco!$A:$L,12,0)</f>
        <v>313</v>
      </c>
      <c r="H2190" s="19">
        <f t="shared" si="136"/>
        <v>313</v>
      </c>
      <c r="I2190" s="19">
        <f t="shared" si="137"/>
        <v>313</v>
      </c>
      <c r="J2190" s="19">
        <f t="shared" si="138"/>
        <v>363.08</v>
      </c>
      <c r="K2190" s="19">
        <f t="shared" si="139"/>
        <v>363.08</v>
      </c>
    </row>
    <row r="2191" spans="1:11" s="4" customFormat="1" x14ac:dyDescent="0.25">
      <c r="A2191" s="18" t="s">
        <v>1837</v>
      </c>
      <c r="B2191" s="30" t="s">
        <v>12</v>
      </c>
      <c r="C2191" s="28" t="s">
        <v>2957</v>
      </c>
      <c r="D2191" s="29" t="s">
        <v>2957</v>
      </c>
      <c r="E2191" s="28">
        <v>1</v>
      </c>
      <c r="F2191" s="28" t="s">
        <v>2</v>
      </c>
      <c r="G2191" s="26">
        <f>VLOOKUP(A2191,[1]MasterDayco!$A:$L,12,0)</f>
        <v>302</v>
      </c>
      <c r="H2191" s="19">
        <f t="shared" si="136"/>
        <v>302</v>
      </c>
      <c r="I2191" s="19">
        <f t="shared" si="137"/>
        <v>302</v>
      </c>
      <c r="J2191" s="19">
        <f t="shared" si="138"/>
        <v>350.32</v>
      </c>
      <c r="K2191" s="19">
        <f t="shared" si="139"/>
        <v>350.32</v>
      </c>
    </row>
    <row r="2192" spans="1:11" s="4" customFormat="1" x14ac:dyDescent="0.25">
      <c r="A2192" s="18" t="s">
        <v>1838</v>
      </c>
      <c r="B2192" s="30" t="s">
        <v>12</v>
      </c>
      <c r="C2192" s="28" t="s">
        <v>2957</v>
      </c>
      <c r="D2192" s="29" t="s">
        <v>2957</v>
      </c>
      <c r="E2192" s="28">
        <v>1</v>
      </c>
      <c r="F2192" s="28" t="s">
        <v>2</v>
      </c>
      <c r="G2192" s="26">
        <f>VLOOKUP(A2192,[1]MasterDayco!$A:$L,12,0)</f>
        <v>318</v>
      </c>
      <c r="H2192" s="19">
        <f t="shared" si="136"/>
        <v>318</v>
      </c>
      <c r="I2192" s="19">
        <f t="shared" si="137"/>
        <v>318</v>
      </c>
      <c r="J2192" s="19">
        <f t="shared" si="138"/>
        <v>368.88</v>
      </c>
      <c r="K2192" s="19">
        <f t="shared" si="139"/>
        <v>368.88</v>
      </c>
    </row>
    <row r="2193" spans="1:11" s="4" customFormat="1" x14ac:dyDescent="0.25">
      <c r="A2193" s="18" t="s">
        <v>1839</v>
      </c>
      <c r="B2193" s="30" t="s">
        <v>12</v>
      </c>
      <c r="C2193" s="28" t="s">
        <v>2957</v>
      </c>
      <c r="D2193" s="29" t="s">
        <v>2957</v>
      </c>
      <c r="E2193" s="28">
        <v>1</v>
      </c>
      <c r="F2193" s="28" t="s">
        <v>2</v>
      </c>
      <c r="G2193" s="26">
        <f>VLOOKUP(A2193,[1]MasterDayco!$A:$L,12,0)</f>
        <v>319</v>
      </c>
      <c r="H2193" s="19">
        <f t="shared" si="136"/>
        <v>319</v>
      </c>
      <c r="I2193" s="19">
        <f t="shared" si="137"/>
        <v>319</v>
      </c>
      <c r="J2193" s="19">
        <f t="shared" si="138"/>
        <v>370.03999999999996</v>
      </c>
      <c r="K2193" s="19">
        <f t="shared" si="139"/>
        <v>370.03999999999996</v>
      </c>
    </row>
    <row r="2194" spans="1:11" s="4" customFormat="1" x14ac:dyDescent="0.25">
      <c r="A2194" s="18" t="s">
        <v>1840</v>
      </c>
      <c r="B2194" s="30" t="s">
        <v>12</v>
      </c>
      <c r="C2194" s="28" t="s">
        <v>2957</v>
      </c>
      <c r="D2194" s="29" t="s">
        <v>2957</v>
      </c>
      <c r="E2194" s="28">
        <v>1</v>
      </c>
      <c r="F2194" s="28" t="s">
        <v>2</v>
      </c>
      <c r="G2194" s="26">
        <f>VLOOKUP(A2194,[1]MasterDayco!$A:$L,12,0)</f>
        <v>326</v>
      </c>
      <c r="H2194" s="19">
        <f t="shared" si="136"/>
        <v>326</v>
      </c>
      <c r="I2194" s="19">
        <f t="shared" si="137"/>
        <v>326</v>
      </c>
      <c r="J2194" s="19">
        <f t="shared" si="138"/>
        <v>378.15999999999997</v>
      </c>
      <c r="K2194" s="19">
        <f t="shared" si="139"/>
        <v>378.15999999999997</v>
      </c>
    </row>
    <row r="2195" spans="1:11" s="4" customFormat="1" x14ac:dyDescent="0.25">
      <c r="A2195" s="18" t="s">
        <v>1841</v>
      </c>
      <c r="B2195" s="30" t="s">
        <v>12</v>
      </c>
      <c r="C2195" s="28" t="s">
        <v>2957</v>
      </c>
      <c r="D2195" s="29" t="s">
        <v>2957</v>
      </c>
      <c r="E2195" s="28">
        <v>1</v>
      </c>
      <c r="F2195" s="28" t="s">
        <v>2</v>
      </c>
      <c r="G2195" s="26">
        <f>VLOOKUP(A2195,[1]MasterDayco!$A:$L,12,0)</f>
        <v>312</v>
      </c>
      <c r="H2195" s="19">
        <f t="shared" si="136"/>
        <v>312</v>
      </c>
      <c r="I2195" s="19">
        <f t="shared" si="137"/>
        <v>312</v>
      </c>
      <c r="J2195" s="19">
        <f t="shared" si="138"/>
        <v>361.91999999999996</v>
      </c>
      <c r="K2195" s="19">
        <f t="shared" si="139"/>
        <v>361.91999999999996</v>
      </c>
    </row>
    <row r="2196" spans="1:11" s="4" customFormat="1" x14ac:dyDescent="0.25">
      <c r="A2196" s="18" t="s">
        <v>1842</v>
      </c>
      <c r="B2196" s="30" t="s">
        <v>12</v>
      </c>
      <c r="C2196" s="28" t="s">
        <v>2957</v>
      </c>
      <c r="D2196" s="29" t="s">
        <v>2957</v>
      </c>
      <c r="E2196" s="28">
        <v>1</v>
      </c>
      <c r="F2196" s="28" t="s">
        <v>2</v>
      </c>
      <c r="G2196" s="26">
        <f>VLOOKUP(A2196,[1]MasterDayco!$A:$L,12,0)</f>
        <v>329</v>
      </c>
      <c r="H2196" s="19">
        <f t="shared" si="136"/>
        <v>329</v>
      </c>
      <c r="I2196" s="19">
        <f t="shared" si="137"/>
        <v>329</v>
      </c>
      <c r="J2196" s="19">
        <f t="shared" si="138"/>
        <v>381.64</v>
      </c>
      <c r="K2196" s="19">
        <f t="shared" si="139"/>
        <v>381.64</v>
      </c>
    </row>
    <row r="2197" spans="1:11" s="4" customFormat="1" x14ac:dyDescent="0.25">
      <c r="A2197" s="18" t="s">
        <v>1843</v>
      </c>
      <c r="B2197" s="30" t="s">
        <v>12</v>
      </c>
      <c r="C2197" s="28" t="s">
        <v>2957</v>
      </c>
      <c r="D2197" s="29" t="s">
        <v>2957</v>
      </c>
      <c r="E2197" s="28">
        <v>1</v>
      </c>
      <c r="F2197" s="28" t="s">
        <v>2</v>
      </c>
      <c r="G2197" s="26">
        <f>VLOOKUP(A2197,[1]MasterDayco!$A:$L,12,0)</f>
        <v>333</v>
      </c>
      <c r="H2197" s="19">
        <f t="shared" si="136"/>
        <v>333</v>
      </c>
      <c r="I2197" s="19">
        <f t="shared" si="137"/>
        <v>333</v>
      </c>
      <c r="J2197" s="19">
        <f t="shared" si="138"/>
        <v>386.28</v>
      </c>
      <c r="K2197" s="19">
        <f t="shared" si="139"/>
        <v>386.28</v>
      </c>
    </row>
    <row r="2198" spans="1:11" s="4" customFormat="1" x14ac:dyDescent="0.25">
      <c r="A2198" s="18" t="s">
        <v>1844</v>
      </c>
      <c r="B2198" s="30" t="s">
        <v>12</v>
      </c>
      <c r="C2198" s="28" t="s">
        <v>2957</v>
      </c>
      <c r="D2198" s="29" t="s">
        <v>2957</v>
      </c>
      <c r="E2198" s="28">
        <v>1</v>
      </c>
      <c r="F2198" s="28" t="s">
        <v>2</v>
      </c>
      <c r="G2198" s="26">
        <f>VLOOKUP(A2198,[1]MasterDayco!$A:$L,12,0)</f>
        <v>336</v>
      </c>
      <c r="H2198" s="19">
        <f t="shared" si="136"/>
        <v>336</v>
      </c>
      <c r="I2198" s="19">
        <f t="shared" si="137"/>
        <v>336</v>
      </c>
      <c r="J2198" s="19">
        <f t="shared" si="138"/>
        <v>389.76</v>
      </c>
      <c r="K2198" s="19">
        <f t="shared" si="139"/>
        <v>389.76</v>
      </c>
    </row>
    <row r="2199" spans="1:11" s="4" customFormat="1" x14ac:dyDescent="0.25">
      <c r="A2199" s="18" t="s">
        <v>1845</v>
      </c>
      <c r="B2199" s="30" t="s">
        <v>12</v>
      </c>
      <c r="C2199" s="28" t="s">
        <v>2957</v>
      </c>
      <c r="D2199" s="29" t="s">
        <v>2957</v>
      </c>
      <c r="E2199" s="28">
        <v>1</v>
      </c>
      <c r="F2199" s="28" t="s">
        <v>2</v>
      </c>
      <c r="G2199" s="26">
        <f>VLOOKUP(A2199,[1]MasterDayco!$A:$L,12,0)</f>
        <v>323</v>
      </c>
      <c r="H2199" s="19">
        <f t="shared" si="136"/>
        <v>323</v>
      </c>
      <c r="I2199" s="19">
        <f t="shared" si="137"/>
        <v>323</v>
      </c>
      <c r="J2199" s="19">
        <f t="shared" si="138"/>
        <v>374.67999999999995</v>
      </c>
      <c r="K2199" s="19">
        <f t="shared" si="139"/>
        <v>374.67999999999995</v>
      </c>
    </row>
    <row r="2200" spans="1:11" s="4" customFormat="1" x14ac:dyDescent="0.25">
      <c r="A2200" s="18" t="s">
        <v>1846</v>
      </c>
      <c r="B2200" s="30" t="s">
        <v>12</v>
      </c>
      <c r="C2200" s="28" t="s">
        <v>2957</v>
      </c>
      <c r="D2200" s="29" t="s">
        <v>2957</v>
      </c>
      <c r="E2200" s="28">
        <v>1</v>
      </c>
      <c r="F2200" s="28" t="s">
        <v>2</v>
      </c>
      <c r="G2200" s="26">
        <f>VLOOKUP(A2200,[1]MasterDayco!$A:$L,12,0)</f>
        <v>343</v>
      </c>
      <c r="H2200" s="19">
        <f t="shared" si="136"/>
        <v>343</v>
      </c>
      <c r="I2200" s="19">
        <f t="shared" si="137"/>
        <v>343</v>
      </c>
      <c r="J2200" s="19">
        <f t="shared" si="138"/>
        <v>397.88</v>
      </c>
      <c r="K2200" s="19">
        <f t="shared" si="139"/>
        <v>397.88</v>
      </c>
    </row>
    <row r="2201" spans="1:11" s="4" customFormat="1" x14ac:dyDescent="0.25">
      <c r="A2201" s="18" t="s">
        <v>1847</v>
      </c>
      <c r="B2201" s="30" t="s">
        <v>12</v>
      </c>
      <c r="C2201" s="28" t="s">
        <v>2957</v>
      </c>
      <c r="D2201" s="29" t="s">
        <v>2957</v>
      </c>
      <c r="E2201" s="28">
        <v>1</v>
      </c>
      <c r="F2201" s="28" t="s">
        <v>2</v>
      </c>
      <c r="G2201" s="26">
        <f>VLOOKUP(A2201,[1]MasterDayco!$A:$L,12,0)</f>
        <v>350</v>
      </c>
      <c r="H2201" s="19">
        <f t="shared" si="136"/>
        <v>350</v>
      </c>
      <c r="I2201" s="19">
        <f t="shared" si="137"/>
        <v>350</v>
      </c>
      <c r="J2201" s="19">
        <f t="shared" si="138"/>
        <v>406</v>
      </c>
      <c r="K2201" s="19">
        <f t="shared" si="139"/>
        <v>406</v>
      </c>
    </row>
    <row r="2202" spans="1:11" s="4" customFormat="1" x14ac:dyDescent="0.25">
      <c r="A2202" s="18" t="s">
        <v>1848</v>
      </c>
      <c r="B2202" s="30" t="s">
        <v>12</v>
      </c>
      <c r="C2202" s="28" t="s">
        <v>2957</v>
      </c>
      <c r="D2202" s="29" t="s">
        <v>2957</v>
      </c>
      <c r="E2202" s="28">
        <v>1</v>
      </c>
      <c r="F2202" s="28" t="s">
        <v>2</v>
      </c>
      <c r="G2202" s="26">
        <f>VLOOKUP(A2202,[1]MasterDayco!$A:$L,12,0)</f>
        <v>357</v>
      </c>
      <c r="H2202" s="19">
        <f t="shared" si="136"/>
        <v>357</v>
      </c>
      <c r="I2202" s="19">
        <f t="shared" si="137"/>
        <v>357</v>
      </c>
      <c r="J2202" s="19">
        <f t="shared" si="138"/>
        <v>414.11999999999995</v>
      </c>
      <c r="K2202" s="19">
        <f t="shared" si="139"/>
        <v>414.11999999999995</v>
      </c>
    </row>
    <row r="2203" spans="1:11" s="4" customFormat="1" x14ac:dyDescent="0.25">
      <c r="A2203" s="18" t="s">
        <v>1849</v>
      </c>
      <c r="B2203" s="30" t="s">
        <v>12</v>
      </c>
      <c r="C2203" s="28" t="s">
        <v>2957</v>
      </c>
      <c r="D2203" s="29" t="s">
        <v>2957</v>
      </c>
      <c r="E2203" s="28">
        <v>1</v>
      </c>
      <c r="F2203" s="28" t="s">
        <v>2</v>
      </c>
      <c r="G2203" s="26">
        <f>VLOOKUP(A2203,[1]MasterDayco!$A:$L,12,0)</f>
        <v>357</v>
      </c>
      <c r="H2203" s="19">
        <f t="shared" si="136"/>
        <v>357</v>
      </c>
      <c r="I2203" s="19">
        <f t="shared" si="137"/>
        <v>357</v>
      </c>
      <c r="J2203" s="19">
        <f t="shared" si="138"/>
        <v>414.11999999999995</v>
      </c>
      <c r="K2203" s="19">
        <f t="shared" si="139"/>
        <v>414.11999999999995</v>
      </c>
    </row>
    <row r="2204" spans="1:11" s="4" customFormat="1" x14ac:dyDescent="0.25">
      <c r="A2204" s="18" t="s">
        <v>1850</v>
      </c>
      <c r="B2204" s="30" t="s">
        <v>12</v>
      </c>
      <c r="C2204" s="28" t="s">
        <v>2957</v>
      </c>
      <c r="D2204" s="29" t="s">
        <v>2957</v>
      </c>
      <c r="E2204" s="28">
        <v>1</v>
      </c>
      <c r="F2204" s="28" t="s">
        <v>2</v>
      </c>
      <c r="G2204" s="26">
        <f>VLOOKUP(A2204,[1]MasterDayco!$A:$L,12,0)</f>
        <v>364</v>
      </c>
      <c r="H2204" s="19">
        <f t="shared" si="136"/>
        <v>364</v>
      </c>
      <c r="I2204" s="19">
        <f t="shared" si="137"/>
        <v>364</v>
      </c>
      <c r="J2204" s="19">
        <f t="shared" si="138"/>
        <v>422.23999999999995</v>
      </c>
      <c r="K2204" s="19">
        <f t="shared" si="139"/>
        <v>422.23999999999995</v>
      </c>
    </row>
    <row r="2205" spans="1:11" s="4" customFormat="1" x14ac:dyDescent="0.25">
      <c r="A2205" s="18" t="s">
        <v>1851</v>
      </c>
      <c r="B2205" s="30" t="s">
        <v>12</v>
      </c>
      <c r="C2205" s="28" t="s">
        <v>2957</v>
      </c>
      <c r="D2205" s="29" t="s">
        <v>2957</v>
      </c>
      <c r="E2205" s="28">
        <v>1</v>
      </c>
      <c r="F2205" s="28" t="s">
        <v>2</v>
      </c>
      <c r="G2205" s="26">
        <f>VLOOKUP(A2205,[1]MasterDayco!$A:$L,12,0)</f>
        <v>372</v>
      </c>
      <c r="H2205" s="19">
        <f t="shared" si="136"/>
        <v>372</v>
      </c>
      <c r="I2205" s="19">
        <f t="shared" si="137"/>
        <v>372</v>
      </c>
      <c r="J2205" s="19">
        <f t="shared" si="138"/>
        <v>431.52</v>
      </c>
      <c r="K2205" s="19">
        <f t="shared" si="139"/>
        <v>431.52</v>
      </c>
    </row>
    <row r="2206" spans="1:11" s="4" customFormat="1" x14ac:dyDescent="0.25">
      <c r="A2206" s="18" t="s">
        <v>1852</v>
      </c>
      <c r="B2206" s="30" t="s">
        <v>12</v>
      </c>
      <c r="C2206" s="28" t="s">
        <v>2957</v>
      </c>
      <c r="D2206" s="29" t="s">
        <v>2957</v>
      </c>
      <c r="E2206" s="28">
        <v>1</v>
      </c>
      <c r="F2206" s="28" t="s">
        <v>2</v>
      </c>
      <c r="G2206" s="26">
        <f>VLOOKUP(A2206,[1]MasterDayco!$A:$L,12,0)</f>
        <v>374</v>
      </c>
      <c r="H2206" s="19">
        <f t="shared" si="136"/>
        <v>374</v>
      </c>
      <c r="I2206" s="19">
        <f t="shared" si="137"/>
        <v>374</v>
      </c>
      <c r="J2206" s="19">
        <f t="shared" si="138"/>
        <v>433.84</v>
      </c>
      <c r="K2206" s="19">
        <f t="shared" si="139"/>
        <v>433.84</v>
      </c>
    </row>
    <row r="2207" spans="1:11" s="4" customFormat="1" x14ac:dyDescent="0.25">
      <c r="A2207" s="18" t="s">
        <v>1853</v>
      </c>
      <c r="B2207" s="30" t="s">
        <v>12</v>
      </c>
      <c r="C2207" s="28" t="s">
        <v>2957</v>
      </c>
      <c r="D2207" s="29" t="s">
        <v>2957</v>
      </c>
      <c r="E2207" s="28">
        <v>1</v>
      </c>
      <c r="F2207" s="28" t="s">
        <v>2</v>
      </c>
      <c r="G2207" s="26">
        <f>VLOOKUP(A2207,[1]MasterDayco!$A:$L,12,0)</f>
        <v>375</v>
      </c>
      <c r="H2207" s="19">
        <f t="shared" si="136"/>
        <v>375</v>
      </c>
      <c r="I2207" s="19">
        <f t="shared" si="137"/>
        <v>375</v>
      </c>
      <c r="J2207" s="19">
        <f t="shared" si="138"/>
        <v>434.99999999999994</v>
      </c>
      <c r="K2207" s="19">
        <f t="shared" si="139"/>
        <v>434.99999999999994</v>
      </c>
    </row>
    <row r="2208" spans="1:11" s="4" customFormat="1" x14ac:dyDescent="0.25">
      <c r="A2208" s="18" t="s">
        <v>1854</v>
      </c>
      <c r="B2208" s="30" t="s">
        <v>12</v>
      </c>
      <c r="C2208" s="28" t="s">
        <v>2957</v>
      </c>
      <c r="D2208" s="29" t="s">
        <v>2957</v>
      </c>
      <c r="E2208" s="28">
        <v>1</v>
      </c>
      <c r="F2208" s="28" t="s">
        <v>2</v>
      </c>
      <c r="G2208" s="26">
        <f>VLOOKUP(A2208,[1]MasterDayco!$A:$L,12,0)</f>
        <v>244</v>
      </c>
      <c r="H2208" s="19">
        <f t="shared" si="136"/>
        <v>244</v>
      </c>
      <c r="I2208" s="19">
        <f t="shared" si="137"/>
        <v>244</v>
      </c>
      <c r="J2208" s="19">
        <f t="shared" si="138"/>
        <v>283.03999999999996</v>
      </c>
      <c r="K2208" s="19">
        <f t="shared" si="139"/>
        <v>283.03999999999996</v>
      </c>
    </row>
    <row r="2209" spans="1:11" s="4" customFormat="1" x14ac:dyDescent="0.25">
      <c r="A2209" s="18" t="s">
        <v>1855</v>
      </c>
      <c r="B2209" s="30" t="s">
        <v>12</v>
      </c>
      <c r="C2209" s="28" t="s">
        <v>2957</v>
      </c>
      <c r="D2209" s="29" t="s">
        <v>2957</v>
      </c>
      <c r="E2209" s="28">
        <v>1</v>
      </c>
      <c r="F2209" s="28" t="s">
        <v>2</v>
      </c>
      <c r="G2209" s="26">
        <f>VLOOKUP(A2209,[1]MasterDayco!$A:$L,12,0)</f>
        <v>190</v>
      </c>
      <c r="H2209" s="19">
        <f t="shared" si="136"/>
        <v>190</v>
      </c>
      <c r="I2209" s="19">
        <f t="shared" si="137"/>
        <v>190</v>
      </c>
      <c r="J2209" s="19">
        <f t="shared" si="138"/>
        <v>220.39999999999998</v>
      </c>
      <c r="K2209" s="19">
        <f t="shared" si="139"/>
        <v>220.39999999999998</v>
      </c>
    </row>
    <row r="2210" spans="1:11" s="4" customFormat="1" x14ac:dyDescent="0.25">
      <c r="A2210" s="18" t="s">
        <v>1856</v>
      </c>
      <c r="B2210" s="30" t="s">
        <v>12</v>
      </c>
      <c r="C2210" s="28" t="s">
        <v>2957</v>
      </c>
      <c r="D2210" s="29" t="s">
        <v>2957</v>
      </c>
      <c r="E2210" s="28">
        <v>1</v>
      </c>
      <c r="F2210" s="28" t="s">
        <v>2</v>
      </c>
      <c r="G2210" s="26">
        <f>VLOOKUP(A2210,[1]MasterDayco!$A:$L,12,0)</f>
        <v>180</v>
      </c>
      <c r="H2210" s="19">
        <f t="shared" si="136"/>
        <v>180</v>
      </c>
      <c r="I2210" s="19">
        <f t="shared" si="137"/>
        <v>180</v>
      </c>
      <c r="J2210" s="19">
        <f t="shared" si="138"/>
        <v>208.79999999999998</v>
      </c>
      <c r="K2210" s="19">
        <f t="shared" si="139"/>
        <v>208.79999999999998</v>
      </c>
    </row>
    <row r="2211" spans="1:11" s="4" customFormat="1" x14ac:dyDescent="0.25">
      <c r="A2211" s="18" t="s">
        <v>1857</v>
      </c>
      <c r="B2211" s="30" t="s">
        <v>12</v>
      </c>
      <c r="C2211" s="28" t="s">
        <v>2957</v>
      </c>
      <c r="D2211" s="29" t="s">
        <v>2957</v>
      </c>
      <c r="E2211" s="28">
        <v>1</v>
      </c>
      <c r="F2211" s="28" t="s">
        <v>2</v>
      </c>
      <c r="G2211" s="26">
        <f>VLOOKUP(A2211,[1]MasterDayco!$A:$L,12,0)</f>
        <v>192</v>
      </c>
      <c r="H2211" s="19">
        <f t="shared" si="136"/>
        <v>192</v>
      </c>
      <c r="I2211" s="19">
        <f t="shared" si="137"/>
        <v>192</v>
      </c>
      <c r="J2211" s="19">
        <f t="shared" si="138"/>
        <v>222.71999999999997</v>
      </c>
      <c r="K2211" s="19">
        <f t="shared" si="139"/>
        <v>222.71999999999997</v>
      </c>
    </row>
    <row r="2212" spans="1:11" s="4" customFormat="1" x14ac:dyDescent="0.25">
      <c r="A2212" s="18" t="s">
        <v>1858</v>
      </c>
      <c r="B2212" s="30" t="s">
        <v>12</v>
      </c>
      <c r="C2212" s="28" t="s">
        <v>2957</v>
      </c>
      <c r="D2212" s="29" t="s">
        <v>2957</v>
      </c>
      <c r="E2212" s="28">
        <v>1</v>
      </c>
      <c r="F2212" s="28" t="s">
        <v>2</v>
      </c>
      <c r="G2212" s="26">
        <f>VLOOKUP(A2212,[1]MasterDayco!$A:$L,12,0)</f>
        <v>195</v>
      </c>
      <c r="H2212" s="19">
        <f t="shared" si="136"/>
        <v>195</v>
      </c>
      <c r="I2212" s="19">
        <f t="shared" si="137"/>
        <v>195</v>
      </c>
      <c r="J2212" s="19">
        <f t="shared" si="138"/>
        <v>226.2</v>
      </c>
      <c r="K2212" s="19">
        <f t="shared" si="139"/>
        <v>226.2</v>
      </c>
    </row>
    <row r="2213" spans="1:11" s="4" customFormat="1" x14ac:dyDescent="0.25">
      <c r="A2213" s="18" t="s">
        <v>1859</v>
      </c>
      <c r="B2213" s="30" t="s">
        <v>12</v>
      </c>
      <c r="C2213" s="28" t="s">
        <v>2957</v>
      </c>
      <c r="D2213" s="29" t="s">
        <v>2957</v>
      </c>
      <c r="E2213" s="28">
        <v>1</v>
      </c>
      <c r="F2213" s="28" t="s">
        <v>2</v>
      </c>
      <c r="G2213" s="26">
        <f>VLOOKUP(A2213,[1]MasterDayco!$A:$L,12,0)</f>
        <v>190</v>
      </c>
      <c r="H2213" s="19">
        <f t="shared" si="136"/>
        <v>190</v>
      </c>
      <c r="I2213" s="19">
        <f t="shared" si="137"/>
        <v>190</v>
      </c>
      <c r="J2213" s="19">
        <f t="shared" si="138"/>
        <v>220.39999999999998</v>
      </c>
      <c r="K2213" s="19">
        <f t="shared" si="139"/>
        <v>220.39999999999998</v>
      </c>
    </row>
    <row r="2214" spans="1:11" s="4" customFormat="1" x14ac:dyDescent="0.25">
      <c r="A2214" s="18" t="s">
        <v>1860</v>
      </c>
      <c r="B2214" s="30" t="s">
        <v>12</v>
      </c>
      <c r="C2214" s="28" t="s">
        <v>2957</v>
      </c>
      <c r="D2214" s="29" t="s">
        <v>2957</v>
      </c>
      <c r="E2214" s="28">
        <v>1</v>
      </c>
      <c r="F2214" s="28" t="s">
        <v>2</v>
      </c>
      <c r="G2214" s="26">
        <f>VLOOKUP(A2214,[1]MasterDayco!$A:$L,12,0)</f>
        <v>207</v>
      </c>
      <c r="H2214" s="19">
        <f t="shared" si="136"/>
        <v>207</v>
      </c>
      <c r="I2214" s="19">
        <f t="shared" si="137"/>
        <v>207</v>
      </c>
      <c r="J2214" s="19">
        <f t="shared" si="138"/>
        <v>240.11999999999998</v>
      </c>
      <c r="K2214" s="19">
        <f t="shared" si="139"/>
        <v>240.11999999999998</v>
      </c>
    </row>
    <row r="2215" spans="1:11" s="4" customFormat="1" x14ac:dyDescent="0.25">
      <c r="A2215" s="18" t="s">
        <v>1861</v>
      </c>
      <c r="B2215" s="30" t="s">
        <v>12</v>
      </c>
      <c r="C2215" s="28" t="s">
        <v>2957</v>
      </c>
      <c r="D2215" s="29" t="s">
        <v>2957</v>
      </c>
      <c r="E2215" s="28">
        <v>1</v>
      </c>
      <c r="F2215" s="28" t="s">
        <v>2</v>
      </c>
      <c r="G2215" s="26">
        <f>VLOOKUP(A2215,[1]MasterDayco!$A:$L,12,0)</f>
        <v>185</v>
      </c>
      <c r="H2215" s="19">
        <f t="shared" si="136"/>
        <v>185</v>
      </c>
      <c r="I2215" s="19">
        <f t="shared" si="137"/>
        <v>185</v>
      </c>
      <c r="J2215" s="19">
        <f t="shared" si="138"/>
        <v>214.6</v>
      </c>
      <c r="K2215" s="19">
        <f t="shared" si="139"/>
        <v>214.6</v>
      </c>
    </row>
    <row r="2216" spans="1:11" s="4" customFormat="1" x14ac:dyDescent="0.25">
      <c r="A2216" s="18" t="s">
        <v>1862</v>
      </c>
      <c r="B2216" s="30" t="s">
        <v>12</v>
      </c>
      <c r="C2216" s="28" t="s">
        <v>2957</v>
      </c>
      <c r="D2216" s="29" t="s">
        <v>2957</v>
      </c>
      <c r="E2216" s="28">
        <v>1</v>
      </c>
      <c r="F2216" s="28" t="s">
        <v>2</v>
      </c>
      <c r="G2216" s="26">
        <f>VLOOKUP(A2216,[1]MasterDayco!$A:$L,12,0)</f>
        <v>185</v>
      </c>
      <c r="H2216" s="19">
        <f t="shared" si="136"/>
        <v>185</v>
      </c>
      <c r="I2216" s="19">
        <f t="shared" si="137"/>
        <v>185</v>
      </c>
      <c r="J2216" s="19">
        <f t="shared" si="138"/>
        <v>214.6</v>
      </c>
      <c r="K2216" s="19">
        <f t="shared" si="139"/>
        <v>214.6</v>
      </c>
    </row>
    <row r="2217" spans="1:11" s="4" customFormat="1" x14ac:dyDescent="0.25">
      <c r="A2217" s="18" t="s">
        <v>1863</v>
      </c>
      <c r="B2217" s="30" t="s">
        <v>12</v>
      </c>
      <c r="C2217" s="28" t="s">
        <v>2957</v>
      </c>
      <c r="D2217" s="29" t="s">
        <v>2957</v>
      </c>
      <c r="E2217" s="28">
        <v>1</v>
      </c>
      <c r="F2217" s="28" t="s">
        <v>2</v>
      </c>
      <c r="G2217" s="26">
        <f>VLOOKUP(A2217,[1]MasterDayco!$A:$L,12,0)</f>
        <v>188</v>
      </c>
      <c r="H2217" s="19">
        <f t="shared" si="136"/>
        <v>188</v>
      </c>
      <c r="I2217" s="19">
        <f t="shared" si="137"/>
        <v>188</v>
      </c>
      <c r="J2217" s="19">
        <f t="shared" si="138"/>
        <v>218.07999999999998</v>
      </c>
      <c r="K2217" s="19">
        <f t="shared" si="139"/>
        <v>218.07999999999998</v>
      </c>
    </row>
    <row r="2218" spans="1:11" s="4" customFormat="1" x14ac:dyDescent="0.25">
      <c r="A2218" s="18" t="s">
        <v>1864</v>
      </c>
      <c r="B2218" s="30" t="s">
        <v>12</v>
      </c>
      <c r="C2218" s="28" t="s">
        <v>2957</v>
      </c>
      <c r="D2218" s="29" t="s">
        <v>2957</v>
      </c>
      <c r="E2218" s="28">
        <v>1</v>
      </c>
      <c r="F2218" s="28" t="s">
        <v>2</v>
      </c>
      <c r="G2218" s="26">
        <f>VLOOKUP(A2218,[1]MasterDayco!$A:$L,12,0)</f>
        <v>360</v>
      </c>
      <c r="H2218" s="19">
        <f t="shared" si="136"/>
        <v>360</v>
      </c>
      <c r="I2218" s="19">
        <f t="shared" si="137"/>
        <v>360</v>
      </c>
      <c r="J2218" s="19">
        <f t="shared" si="138"/>
        <v>417.59999999999997</v>
      </c>
      <c r="K2218" s="19">
        <f t="shared" si="139"/>
        <v>417.59999999999997</v>
      </c>
    </row>
    <row r="2219" spans="1:11" s="4" customFormat="1" x14ac:dyDescent="0.25">
      <c r="A2219" s="18" t="s">
        <v>1865</v>
      </c>
      <c r="B2219" s="30" t="s">
        <v>12</v>
      </c>
      <c r="C2219" s="28" t="s">
        <v>2957</v>
      </c>
      <c r="D2219" s="29" t="s">
        <v>2957</v>
      </c>
      <c r="E2219" s="28">
        <v>1</v>
      </c>
      <c r="F2219" s="28" t="s">
        <v>2</v>
      </c>
      <c r="G2219" s="26">
        <f>VLOOKUP(A2219,[1]MasterDayco!$A:$L,12,0)</f>
        <v>202</v>
      </c>
      <c r="H2219" s="19">
        <f t="shared" si="136"/>
        <v>202</v>
      </c>
      <c r="I2219" s="19">
        <f t="shared" si="137"/>
        <v>202</v>
      </c>
      <c r="J2219" s="19">
        <f t="shared" si="138"/>
        <v>234.32</v>
      </c>
      <c r="K2219" s="19">
        <f t="shared" si="139"/>
        <v>234.32</v>
      </c>
    </row>
    <row r="2220" spans="1:11" s="4" customFormat="1" x14ac:dyDescent="0.25">
      <c r="A2220" s="18" t="s">
        <v>1866</v>
      </c>
      <c r="B2220" s="30" t="s">
        <v>12</v>
      </c>
      <c r="C2220" s="28" t="s">
        <v>2957</v>
      </c>
      <c r="D2220" s="29" t="s">
        <v>2957</v>
      </c>
      <c r="E2220" s="28">
        <v>1</v>
      </c>
      <c r="F2220" s="28" t="s">
        <v>2</v>
      </c>
      <c r="G2220" s="26">
        <f>VLOOKUP(A2220,[1]MasterDayco!$A:$L,12,0)</f>
        <v>215</v>
      </c>
      <c r="H2220" s="19">
        <f t="shared" si="136"/>
        <v>215</v>
      </c>
      <c r="I2220" s="19">
        <f t="shared" si="137"/>
        <v>215</v>
      </c>
      <c r="J2220" s="19">
        <f t="shared" si="138"/>
        <v>249.39999999999998</v>
      </c>
      <c r="K2220" s="19">
        <f t="shared" si="139"/>
        <v>249.39999999999998</v>
      </c>
    </row>
    <row r="2221" spans="1:11" s="4" customFormat="1" x14ac:dyDescent="0.25">
      <c r="A2221" s="18" t="s">
        <v>1867</v>
      </c>
      <c r="B2221" s="30" t="s">
        <v>12</v>
      </c>
      <c r="C2221" s="28" t="s">
        <v>2957</v>
      </c>
      <c r="D2221" s="29" t="s">
        <v>2957</v>
      </c>
      <c r="E2221" s="28">
        <v>1</v>
      </c>
      <c r="F2221" s="28" t="s">
        <v>2</v>
      </c>
      <c r="G2221" s="26">
        <f>VLOOKUP(A2221,[1]MasterDayco!$A:$L,12,0)</f>
        <v>219</v>
      </c>
      <c r="H2221" s="19">
        <f t="shared" si="136"/>
        <v>219</v>
      </c>
      <c r="I2221" s="19">
        <f t="shared" si="137"/>
        <v>219</v>
      </c>
      <c r="J2221" s="19">
        <f t="shared" si="138"/>
        <v>254.04</v>
      </c>
      <c r="K2221" s="19">
        <f t="shared" si="139"/>
        <v>254.04</v>
      </c>
    </row>
    <row r="2222" spans="1:11" s="4" customFormat="1" x14ac:dyDescent="0.25">
      <c r="A2222" s="18" t="s">
        <v>1868</v>
      </c>
      <c r="B2222" s="30" t="s">
        <v>12</v>
      </c>
      <c r="C2222" s="28" t="s">
        <v>2957</v>
      </c>
      <c r="D2222" s="29" t="s">
        <v>2957</v>
      </c>
      <c r="E2222" s="28">
        <v>1</v>
      </c>
      <c r="F2222" s="28" t="s">
        <v>2</v>
      </c>
      <c r="G2222" s="26">
        <f>VLOOKUP(A2222,[1]MasterDayco!$A:$L,12,0)</f>
        <v>200</v>
      </c>
      <c r="H2222" s="19">
        <f t="shared" si="136"/>
        <v>200</v>
      </c>
      <c r="I2222" s="19">
        <f t="shared" si="137"/>
        <v>200</v>
      </c>
      <c r="J2222" s="19">
        <f t="shared" si="138"/>
        <v>231.99999999999997</v>
      </c>
      <c r="K2222" s="19">
        <f t="shared" si="139"/>
        <v>231.99999999999997</v>
      </c>
    </row>
    <row r="2223" spans="1:11" s="4" customFormat="1" x14ac:dyDescent="0.25">
      <c r="A2223" s="18" t="s">
        <v>1869</v>
      </c>
      <c r="B2223" s="30" t="s">
        <v>12</v>
      </c>
      <c r="C2223" s="28" t="s">
        <v>2957</v>
      </c>
      <c r="D2223" s="29" t="s">
        <v>2957</v>
      </c>
      <c r="E2223" s="28">
        <v>1</v>
      </c>
      <c r="F2223" s="28" t="s">
        <v>2</v>
      </c>
      <c r="G2223" s="26">
        <f>VLOOKUP(A2223,[1]MasterDayco!$A:$L,12,0)</f>
        <v>203</v>
      </c>
      <c r="H2223" s="19">
        <f t="shared" si="136"/>
        <v>203</v>
      </c>
      <c r="I2223" s="19">
        <f t="shared" si="137"/>
        <v>203</v>
      </c>
      <c r="J2223" s="19">
        <f t="shared" si="138"/>
        <v>235.48</v>
      </c>
      <c r="K2223" s="19">
        <f t="shared" si="139"/>
        <v>235.48</v>
      </c>
    </row>
    <row r="2224" spans="1:11" s="4" customFormat="1" x14ac:dyDescent="0.25">
      <c r="A2224" s="18" t="s">
        <v>1870</v>
      </c>
      <c r="B2224" s="30" t="s">
        <v>12</v>
      </c>
      <c r="C2224" s="28" t="s">
        <v>2957</v>
      </c>
      <c r="D2224" s="29" t="s">
        <v>2957</v>
      </c>
      <c r="E2224" s="28">
        <v>1</v>
      </c>
      <c r="F2224" s="28" t="s">
        <v>2</v>
      </c>
      <c r="G2224" s="26">
        <f>VLOOKUP(A2224,[1]MasterDayco!$A:$L,12,0)</f>
        <v>242</v>
      </c>
      <c r="H2224" s="19">
        <f t="shared" si="136"/>
        <v>242</v>
      </c>
      <c r="I2224" s="19">
        <f t="shared" si="137"/>
        <v>242</v>
      </c>
      <c r="J2224" s="19">
        <f t="shared" si="138"/>
        <v>280.71999999999997</v>
      </c>
      <c r="K2224" s="19">
        <f t="shared" si="139"/>
        <v>280.71999999999997</v>
      </c>
    </row>
    <row r="2225" spans="1:11" s="4" customFormat="1" x14ac:dyDescent="0.25">
      <c r="A2225" s="18" t="s">
        <v>1871</v>
      </c>
      <c r="B2225" s="30" t="s">
        <v>12</v>
      </c>
      <c r="C2225" s="28" t="s">
        <v>2957</v>
      </c>
      <c r="D2225" s="29" t="s">
        <v>2957</v>
      </c>
      <c r="E2225" s="28">
        <v>1</v>
      </c>
      <c r="F2225" s="28" t="s">
        <v>2</v>
      </c>
      <c r="G2225" s="26">
        <f>VLOOKUP(A2225,[1]MasterDayco!$A:$L,12,0)</f>
        <v>244</v>
      </c>
      <c r="H2225" s="19">
        <f t="shared" si="136"/>
        <v>244</v>
      </c>
      <c r="I2225" s="19">
        <f t="shared" si="137"/>
        <v>244</v>
      </c>
      <c r="J2225" s="19">
        <f t="shared" si="138"/>
        <v>283.03999999999996</v>
      </c>
      <c r="K2225" s="19">
        <f t="shared" si="139"/>
        <v>283.03999999999996</v>
      </c>
    </row>
    <row r="2226" spans="1:11" s="4" customFormat="1" x14ac:dyDescent="0.25">
      <c r="A2226" s="18" t="s">
        <v>1872</v>
      </c>
      <c r="B2226" s="30" t="s">
        <v>12</v>
      </c>
      <c r="C2226" s="28" t="s">
        <v>2957</v>
      </c>
      <c r="D2226" s="29" t="s">
        <v>2957</v>
      </c>
      <c r="E2226" s="28">
        <v>1</v>
      </c>
      <c r="F2226" s="28" t="s">
        <v>2</v>
      </c>
      <c r="G2226" s="26">
        <f>VLOOKUP(A2226,[1]MasterDayco!$A:$L,12,0)</f>
        <v>513</v>
      </c>
      <c r="H2226" s="19">
        <f t="shared" si="136"/>
        <v>513</v>
      </c>
      <c r="I2226" s="19">
        <f t="shared" si="137"/>
        <v>513</v>
      </c>
      <c r="J2226" s="19">
        <f t="shared" si="138"/>
        <v>595.07999999999993</v>
      </c>
      <c r="K2226" s="19">
        <f t="shared" si="139"/>
        <v>595.07999999999993</v>
      </c>
    </row>
    <row r="2227" spans="1:11" s="4" customFormat="1" x14ac:dyDescent="0.25">
      <c r="A2227" s="18" t="s">
        <v>1873</v>
      </c>
      <c r="B2227" s="30" t="s">
        <v>12</v>
      </c>
      <c r="C2227" s="28" t="s">
        <v>2957</v>
      </c>
      <c r="D2227" s="29" t="s">
        <v>2957</v>
      </c>
      <c r="E2227" s="28">
        <v>1</v>
      </c>
      <c r="F2227" s="28" t="s">
        <v>2</v>
      </c>
      <c r="G2227" s="26">
        <f>VLOOKUP(A2227,[1]MasterDayco!$A:$L,12,0)</f>
        <v>244</v>
      </c>
      <c r="H2227" s="19">
        <f t="shared" si="136"/>
        <v>244</v>
      </c>
      <c r="I2227" s="19">
        <f t="shared" si="137"/>
        <v>244</v>
      </c>
      <c r="J2227" s="19">
        <f t="shared" si="138"/>
        <v>283.03999999999996</v>
      </c>
      <c r="K2227" s="19">
        <f t="shared" si="139"/>
        <v>283.03999999999996</v>
      </c>
    </row>
    <row r="2228" spans="1:11" s="4" customFormat="1" x14ac:dyDescent="0.25">
      <c r="A2228" s="18" t="s">
        <v>1874</v>
      </c>
      <c r="B2228" s="30" t="s">
        <v>12</v>
      </c>
      <c r="C2228" s="28" t="s">
        <v>2957</v>
      </c>
      <c r="D2228" s="29" t="s">
        <v>2957</v>
      </c>
      <c r="E2228" s="28">
        <v>1</v>
      </c>
      <c r="F2228" s="28" t="s">
        <v>2</v>
      </c>
      <c r="G2228" s="26">
        <f>VLOOKUP(A2228,[1]MasterDayco!$A:$L,12,0)</f>
        <v>252</v>
      </c>
      <c r="H2228" s="19">
        <f t="shared" si="136"/>
        <v>252</v>
      </c>
      <c r="I2228" s="19">
        <f t="shared" si="137"/>
        <v>252</v>
      </c>
      <c r="J2228" s="19">
        <f t="shared" si="138"/>
        <v>292.32</v>
      </c>
      <c r="K2228" s="19">
        <f t="shared" si="139"/>
        <v>292.32</v>
      </c>
    </row>
    <row r="2229" spans="1:11" s="4" customFormat="1" x14ac:dyDescent="0.25">
      <c r="A2229" s="18" t="s">
        <v>1875</v>
      </c>
      <c r="B2229" s="30" t="s">
        <v>12</v>
      </c>
      <c r="C2229" s="28" t="s">
        <v>2957</v>
      </c>
      <c r="D2229" s="29" t="s">
        <v>2957</v>
      </c>
      <c r="E2229" s="28">
        <v>1</v>
      </c>
      <c r="F2229" s="28" t="s">
        <v>2</v>
      </c>
      <c r="G2229" s="26">
        <f>VLOOKUP(A2229,[1]MasterDayco!$A:$L,12,0)</f>
        <v>263</v>
      </c>
      <c r="H2229" s="19">
        <f t="shared" si="136"/>
        <v>263</v>
      </c>
      <c r="I2229" s="19">
        <f t="shared" si="137"/>
        <v>263</v>
      </c>
      <c r="J2229" s="19">
        <f t="shared" si="138"/>
        <v>305.08</v>
      </c>
      <c r="K2229" s="19">
        <f t="shared" si="139"/>
        <v>305.08</v>
      </c>
    </row>
    <row r="2230" spans="1:11" s="4" customFormat="1" x14ac:dyDescent="0.25">
      <c r="A2230" s="18" t="s">
        <v>1876</v>
      </c>
      <c r="B2230" s="30" t="s">
        <v>12</v>
      </c>
      <c r="C2230" s="28" t="s">
        <v>2957</v>
      </c>
      <c r="D2230" s="29" t="s">
        <v>2957</v>
      </c>
      <c r="E2230" s="28">
        <v>1</v>
      </c>
      <c r="F2230" s="28" t="s">
        <v>2</v>
      </c>
      <c r="G2230" s="26">
        <f>VLOOKUP(A2230,[1]MasterDayco!$A:$L,12,0)</f>
        <v>267</v>
      </c>
      <c r="H2230" s="19">
        <f t="shared" si="136"/>
        <v>267</v>
      </c>
      <c r="I2230" s="19">
        <f t="shared" si="137"/>
        <v>267</v>
      </c>
      <c r="J2230" s="19">
        <f t="shared" si="138"/>
        <v>309.71999999999997</v>
      </c>
      <c r="K2230" s="19">
        <f t="shared" si="139"/>
        <v>309.71999999999997</v>
      </c>
    </row>
    <row r="2231" spans="1:11" s="4" customFormat="1" x14ac:dyDescent="0.25">
      <c r="A2231" s="18" t="s">
        <v>1877</v>
      </c>
      <c r="B2231" s="30" t="s">
        <v>12</v>
      </c>
      <c r="C2231" s="28" t="s">
        <v>2957</v>
      </c>
      <c r="D2231" s="29" t="s">
        <v>2957</v>
      </c>
      <c r="E2231" s="28">
        <v>1</v>
      </c>
      <c r="F2231" s="28" t="s">
        <v>2</v>
      </c>
      <c r="G2231" s="26">
        <f>VLOOKUP(A2231,[1]MasterDayco!$A:$L,12,0)</f>
        <v>274</v>
      </c>
      <c r="H2231" s="19">
        <f t="shared" si="136"/>
        <v>274</v>
      </c>
      <c r="I2231" s="19">
        <f t="shared" si="137"/>
        <v>274</v>
      </c>
      <c r="J2231" s="19">
        <f t="shared" si="138"/>
        <v>317.83999999999997</v>
      </c>
      <c r="K2231" s="19">
        <f t="shared" si="139"/>
        <v>317.83999999999997</v>
      </c>
    </row>
    <row r="2232" spans="1:11" s="4" customFormat="1" x14ac:dyDescent="0.25">
      <c r="A2232" s="18" t="s">
        <v>1878</v>
      </c>
      <c r="B2232" s="30" t="s">
        <v>12</v>
      </c>
      <c r="C2232" s="28" t="s">
        <v>2957</v>
      </c>
      <c r="D2232" s="29" t="s">
        <v>2957</v>
      </c>
      <c r="E2232" s="28">
        <v>1</v>
      </c>
      <c r="F2232" s="28" t="s">
        <v>2</v>
      </c>
      <c r="G2232" s="26">
        <f>VLOOKUP(A2232,[1]MasterDayco!$A:$L,12,0)</f>
        <v>277</v>
      </c>
      <c r="H2232" s="19">
        <f t="shared" si="136"/>
        <v>277</v>
      </c>
      <c r="I2232" s="19">
        <f t="shared" si="137"/>
        <v>277</v>
      </c>
      <c r="J2232" s="19">
        <f t="shared" si="138"/>
        <v>321.32</v>
      </c>
      <c r="K2232" s="19">
        <f t="shared" si="139"/>
        <v>321.32</v>
      </c>
    </row>
    <row r="2233" spans="1:11" s="4" customFormat="1" x14ac:dyDescent="0.25">
      <c r="A2233" s="18" t="s">
        <v>1879</v>
      </c>
      <c r="B2233" s="30" t="s">
        <v>12</v>
      </c>
      <c r="C2233" s="28" t="s">
        <v>2957</v>
      </c>
      <c r="D2233" s="29" t="s">
        <v>2957</v>
      </c>
      <c r="E2233" s="28">
        <v>1</v>
      </c>
      <c r="F2233" s="28" t="s">
        <v>2</v>
      </c>
      <c r="G2233" s="26">
        <f>VLOOKUP(A2233,[1]MasterDayco!$A:$L,12,0)</f>
        <v>281</v>
      </c>
      <c r="H2233" s="19">
        <f t="shared" si="136"/>
        <v>281</v>
      </c>
      <c r="I2233" s="19">
        <f t="shared" si="137"/>
        <v>281</v>
      </c>
      <c r="J2233" s="19">
        <f t="shared" si="138"/>
        <v>325.95999999999998</v>
      </c>
      <c r="K2233" s="19">
        <f t="shared" si="139"/>
        <v>325.95999999999998</v>
      </c>
    </row>
    <row r="2234" spans="1:11" s="4" customFormat="1" x14ac:dyDescent="0.25">
      <c r="A2234" s="18" t="s">
        <v>1880</v>
      </c>
      <c r="B2234" s="30" t="s">
        <v>12</v>
      </c>
      <c r="C2234" s="28" t="s">
        <v>2957</v>
      </c>
      <c r="D2234" s="29" t="s">
        <v>2957</v>
      </c>
      <c r="E2234" s="28">
        <v>1</v>
      </c>
      <c r="F2234" s="28" t="s">
        <v>2</v>
      </c>
      <c r="G2234" s="26">
        <f>VLOOKUP(A2234,[1]MasterDayco!$A:$L,12,0)</f>
        <v>286</v>
      </c>
      <c r="H2234" s="19">
        <f t="shared" si="136"/>
        <v>286</v>
      </c>
      <c r="I2234" s="19">
        <f t="shared" si="137"/>
        <v>286</v>
      </c>
      <c r="J2234" s="19">
        <f t="shared" si="138"/>
        <v>331.76</v>
      </c>
      <c r="K2234" s="19">
        <f t="shared" si="139"/>
        <v>331.76</v>
      </c>
    </row>
    <row r="2235" spans="1:11" s="4" customFormat="1" x14ac:dyDescent="0.25">
      <c r="A2235" s="18" t="s">
        <v>1881</v>
      </c>
      <c r="B2235" s="30" t="s">
        <v>12</v>
      </c>
      <c r="C2235" s="28" t="s">
        <v>2957</v>
      </c>
      <c r="D2235" s="29" t="s">
        <v>2957</v>
      </c>
      <c r="E2235" s="28">
        <v>1</v>
      </c>
      <c r="F2235" s="28" t="s">
        <v>2</v>
      </c>
      <c r="G2235" s="26">
        <f>VLOOKUP(A2235,[1]MasterDayco!$A:$L,12,0)</f>
        <v>292</v>
      </c>
      <c r="H2235" s="19">
        <f t="shared" si="136"/>
        <v>292</v>
      </c>
      <c r="I2235" s="19">
        <f t="shared" si="137"/>
        <v>292</v>
      </c>
      <c r="J2235" s="19">
        <f t="shared" si="138"/>
        <v>338.71999999999997</v>
      </c>
      <c r="K2235" s="19">
        <f t="shared" si="139"/>
        <v>338.71999999999997</v>
      </c>
    </row>
    <row r="2236" spans="1:11" s="4" customFormat="1" x14ac:dyDescent="0.25">
      <c r="A2236" s="18" t="s">
        <v>1882</v>
      </c>
      <c r="B2236" s="30" t="s">
        <v>12</v>
      </c>
      <c r="C2236" s="28" t="s">
        <v>2957</v>
      </c>
      <c r="D2236" s="29" t="s">
        <v>2957</v>
      </c>
      <c r="E2236" s="28">
        <v>1</v>
      </c>
      <c r="F2236" s="28" t="s">
        <v>2</v>
      </c>
      <c r="G2236" s="26">
        <f>VLOOKUP(A2236,[1]MasterDayco!$A:$L,12,0)</f>
        <v>290</v>
      </c>
      <c r="H2236" s="19">
        <f t="shared" si="136"/>
        <v>290</v>
      </c>
      <c r="I2236" s="19">
        <f t="shared" si="137"/>
        <v>290</v>
      </c>
      <c r="J2236" s="19">
        <f t="shared" si="138"/>
        <v>336.4</v>
      </c>
      <c r="K2236" s="19">
        <f t="shared" si="139"/>
        <v>336.4</v>
      </c>
    </row>
    <row r="2237" spans="1:11" s="4" customFormat="1" x14ac:dyDescent="0.25">
      <c r="A2237" s="18" t="s">
        <v>1883</v>
      </c>
      <c r="B2237" s="30" t="s">
        <v>12</v>
      </c>
      <c r="C2237" s="28" t="s">
        <v>2957</v>
      </c>
      <c r="D2237" s="29" t="s">
        <v>2957</v>
      </c>
      <c r="E2237" s="28">
        <v>1</v>
      </c>
      <c r="F2237" s="28" t="s">
        <v>2</v>
      </c>
      <c r="G2237" s="26">
        <f>VLOOKUP(A2237,[1]MasterDayco!$A:$L,12,0)</f>
        <v>270</v>
      </c>
      <c r="H2237" s="19">
        <f t="shared" si="136"/>
        <v>270</v>
      </c>
      <c r="I2237" s="19">
        <f t="shared" si="137"/>
        <v>270</v>
      </c>
      <c r="J2237" s="19">
        <f t="shared" si="138"/>
        <v>313.2</v>
      </c>
      <c r="K2237" s="19">
        <f t="shared" si="139"/>
        <v>313.2</v>
      </c>
    </row>
    <row r="2238" spans="1:11" s="4" customFormat="1" x14ac:dyDescent="0.25">
      <c r="A2238" s="18" t="s">
        <v>1884</v>
      </c>
      <c r="B2238" s="30" t="s">
        <v>12</v>
      </c>
      <c r="C2238" s="28" t="s">
        <v>2957</v>
      </c>
      <c r="D2238" s="29" t="s">
        <v>2957</v>
      </c>
      <c r="E2238" s="28">
        <v>1</v>
      </c>
      <c r="F2238" s="28" t="s">
        <v>2</v>
      </c>
      <c r="G2238" s="26">
        <f>VLOOKUP(A2238,[1]MasterDayco!$A:$L,12,0)</f>
        <v>286</v>
      </c>
      <c r="H2238" s="19">
        <f t="shared" si="136"/>
        <v>286</v>
      </c>
      <c r="I2238" s="19">
        <f t="shared" si="137"/>
        <v>286</v>
      </c>
      <c r="J2238" s="19">
        <f t="shared" si="138"/>
        <v>331.76</v>
      </c>
      <c r="K2238" s="19">
        <f t="shared" si="139"/>
        <v>331.76</v>
      </c>
    </row>
    <row r="2239" spans="1:11" s="4" customFormat="1" x14ac:dyDescent="0.25">
      <c r="A2239" s="18" t="s">
        <v>1885</v>
      </c>
      <c r="B2239" s="30" t="s">
        <v>12</v>
      </c>
      <c r="C2239" s="28" t="s">
        <v>2957</v>
      </c>
      <c r="D2239" s="29" t="s">
        <v>2957</v>
      </c>
      <c r="E2239" s="28">
        <v>1</v>
      </c>
      <c r="F2239" s="28" t="s">
        <v>2</v>
      </c>
      <c r="G2239" s="26">
        <f>VLOOKUP(A2239,[1]MasterDayco!$A:$L,12,0)</f>
        <v>295</v>
      </c>
      <c r="H2239" s="19">
        <f t="shared" si="136"/>
        <v>295</v>
      </c>
      <c r="I2239" s="19">
        <f t="shared" si="137"/>
        <v>295</v>
      </c>
      <c r="J2239" s="19">
        <f t="shared" si="138"/>
        <v>342.2</v>
      </c>
      <c r="K2239" s="19">
        <f t="shared" si="139"/>
        <v>342.2</v>
      </c>
    </row>
    <row r="2240" spans="1:11" s="4" customFormat="1" x14ac:dyDescent="0.25">
      <c r="A2240" s="18" t="s">
        <v>1886</v>
      </c>
      <c r="B2240" s="30" t="s">
        <v>12</v>
      </c>
      <c r="C2240" s="28" t="s">
        <v>2957</v>
      </c>
      <c r="D2240" s="29" t="s">
        <v>2957</v>
      </c>
      <c r="E2240" s="28">
        <v>1</v>
      </c>
      <c r="F2240" s="28" t="s">
        <v>2</v>
      </c>
      <c r="G2240" s="26">
        <f>VLOOKUP(A2240,[1]MasterDayco!$A:$L,12,0)</f>
        <v>296</v>
      </c>
      <c r="H2240" s="19">
        <f t="shared" si="136"/>
        <v>296</v>
      </c>
      <c r="I2240" s="19">
        <f t="shared" si="137"/>
        <v>296</v>
      </c>
      <c r="J2240" s="19">
        <f t="shared" si="138"/>
        <v>343.35999999999996</v>
      </c>
      <c r="K2240" s="19">
        <f t="shared" si="139"/>
        <v>343.35999999999996</v>
      </c>
    </row>
    <row r="2241" spans="1:11" s="4" customFormat="1" x14ac:dyDescent="0.25">
      <c r="A2241" s="18" t="s">
        <v>1887</v>
      </c>
      <c r="B2241" s="30" t="s">
        <v>12</v>
      </c>
      <c r="C2241" s="28" t="s">
        <v>2957</v>
      </c>
      <c r="D2241" s="29" t="s">
        <v>2957</v>
      </c>
      <c r="E2241" s="28">
        <v>1</v>
      </c>
      <c r="F2241" s="28" t="s">
        <v>2</v>
      </c>
      <c r="G2241" s="26">
        <f>VLOOKUP(A2241,[1]MasterDayco!$A:$L,12,0)</f>
        <v>299</v>
      </c>
      <c r="H2241" s="19">
        <f t="shared" si="136"/>
        <v>299</v>
      </c>
      <c r="I2241" s="19">
        <f t="shared" si="137"/>
        <v>299</v>
      </c>
      <c r="J2241" s="19">
        <f t="shared" si="138"/>
        <v>346.84</v>
      </c>
      <c r="K2241" s="19">
        <f t="shared" si="139"/>
        <v>346.84</v>
      </c>
    </row>
    <row r="2242" spans="1:11" s="4" customFormat="1" x14ac:dyDescent="0.25">
      <c r="A2242" s="18" t="s">
        <v>1888</v>
      </c>
      <c r="B2242" s="30" t="s">
        <v>12</v>
      </c>
      <c r="C2242" s="28" t="s">
        <v>2957</v>
      </c>
      <c r="D2242" s="29" t="s">
        <v>2957</v>
      </c>
      <c r="E2242" s="28">
        <v>1</v>
      </c>
      <c r="F2242" s="28" t="s">
        <v>2</v>
      </c>
      <c r="G2242" s="26">
        <f>VLOOKUP(A2242,[1]MasterDayco!$A:$L,12,0)</f>
        <v>305</v>
      </c>
      <c r="H2242" s="19">
        <f t="shared" si="136"/>
        <v>305</v>
      </c>
      <c r="I2242" s="19">
        <f t="shared" si="137"/>
        <v>305</v>
      </c>
      <c r="J2242" s="19">
        <f t="shared" si="138"/>
        <v>353.79999999999995</v>
      </c>
      <c r="K2242" s="19">
        <f t="shared" si="139"/>
        <v>353.79999999999995</v>
      </c>
    </row>
    <row r="2243" spans="1:11" s="4" customFormat="1" x14ac:dyDescent="0.25">
      <c r="A2243" s="18" t="s">
        <v>1889</v>
      </c>
      <c r="B2243" s="30" t="s">
        <v>12</v>
      </c>
      <c r="C2243" s="28" t="s">
        <v>2957</v>
      </c>
      <c r="D2243" s="29" t="s">
        <v>2957</v>
      </c>
      <c r="E2243" s="28">
        <v>1</v>
      </c>
      <c r="F2243" s="28" t="s">
        <v>2</v>
      </c>
      <c r="G2243" s="26">
        <f>VLOOKUP(A2243,[1]MasterDayco!$A:$L,12,0)</f>
        <v>275</v>
      </c>
      <c r="H2243" s="19">
        <f t="shared" si="136"/>
        <v>275</v>
      </c>
      <c r="I2243" s="19">
        <f t="shared" si="137"/>
        <v>275</v>
      </c>
      <c r="J2243" s="19">
        <f t="shared" si="138"/>
        <v>319</v>
      </c>
      <c r="K2243" s="19">
        <f t="shared" si="139"/>
        <v>319</v>
      </c>
    </row>
    <row r="2244" spans="1:11" s="4" customFormat="1" x14ac:dyDescent="0.25">
      <c r="A2244" s="18" t="s">
        <v>1890</v>
      </c>
      <c r="B2244" s="30" t="s">
        <v>12</v>
      </c>
      <c r="C2244" s="28" t="s">
        <v>2957</v>
      </c>
      <c r="D2244" s="29" t="s">
        <v>2957</v>
      </c>
      <c r="E2244" s="28">
        <v>1</v>
      </c>
      <c r="F2244" s="28" t="s">
        <v>2</v>
      </c>
      <c r="G2244" s="26">
        <f>VLOOKUP(A2244,[1]MasterDayco!$A:$L,12,0)</f>
        <v>363</v>
      </c>
      <c r="H2244" s="19">
        <f t="shared" ref="H2244:H2307" si="140">+(G2244*(1-H$3))</f>
        <v>363</v>
      </c>
      <c r="I2244" s="19">
        <f t="shared" ref="I2244:I2307" si="141">+H2244*(1-I$3)</f>
        <v>363</v>
      </c>
      <c r="J2244" s="19">
        <f t="shared" ref="J2244:J2307" si="142">+I2244*(1+J$3)</f>
        <v>421.08</v>
      </c>
      <c r="K2244" s="19">
        <f t="shared" ref="K2244:K2307" si="143">+J2244*(1-K$3)</f>
        <v>421.08</v>
      </c>
    </row>
    <row r="2245" spans="1:11" s="4" customFormat="1" x14ac:dyDescent="0.25">
      <c r="A2245" s="18" t="s">
        <v>1891</v>
      </c>
      <c r="B2245" s="30" t="s">
        <v>12</v>
      </c>
      <c r="C2245" s="28" t="s">
        <v>2957</v>
      </c>
      <c r="D2245" s="29" t="s">
        <v>2957</v>
      </c>
      <c r="E2245" s="28">
        <v>1</v>
      </c>
      <c r="F2245" s="28" t="s">
        <v>2</v>
      </c>
      <c r="G2245" s="26">
        <f>VLOOKUP(A2245,[1]MasterDayco!$A:$L,12,0)</f>
        <v>303</v>
      </c>
      <c r="H2245" s="19">
        <f t="shared" si="140"/>
        <v>303</v>
      </c>
      <c r="I2245" s="19">
        <f t="shared" si="141"/>
        <v>303</v>
      </c>
      <c r="J2245" s="19">
        <f t="shared" si="142"/>
        <v>351.47999999999996</v>
      </c>
      <c r="K2245" s="19">
        <f t="shared" si="143"/>
        <v>351.47999999999996</v>
      </c>
    </row>
    <row r="2246" spans="1:11" s="4" customFormat="1" x14ac:dyDescent="0.25">
      <c r="A2246" s="18" t="s">
        <v>1892</v>
      </c>
      <c r="B2246" s="30" t="s">
        <v>12</v>
      </c>
      <c r="C2246" s="28" t="s">
        <v>2957</v>
      </c>
      <c r="D2246" s="29" t="s">
        <v>2957</v>
      </c>
      <c r="E2246" s="28">
        <v>1</v>
      </c>
      <c r="F2246" s="28" t="s">
        <v>2</v>
      </c>
      <c r="G2246" s="26">
        <f>VLOOKUP(A2246,[1]MasterDayco!$A:$L,12,0)</f>
        <v>289</v>
      </c>
      <c r="H2246" s="19">
        <f t="shared" si="140"/>
        <v>289</v>
      </c>
      <c r="I2246" s="19">
        <f t="shared" si="141"/>
        <v>289</v>
      </c>
      <c r="J2246" s="19">
        <f t="shared" si="142"/>
        <v>335.23999999999995</v>
      </c>
      <c r="K2246" s="19">
        <f t="shared" si="143"/>
        <v>335.23999999999995</v>
      </c>
    </row>
    <row r="2247" spans="1:11" s="4" customFormat="1" x14ac:dyDescent="0.25">
      <c r="A2247" s="18" t="s">
        <v>1893</v>
      </c>
      <c r="B2247" s="30" t="s">
        <v>12</v>
      </c>
      <c r="C2247" s="28" t="s">
        <v>2957</v>
      </c>
      <c r="D2247" s="29" t="s">
        <v>2957</v>
      </c>
      <c r="E2247" s="28">
        <v>1</v>
      </c>
      <c r="F2247" s="28" t="s">
        <v>2</v>
      </c>
      <c r="G2247" s="26">
        <f>VLOOKUP(A2247,[1]MasterDayco!$A:$L,12,0)</f>
        <v>320</v>
      </c>
      <c r="H2247" s="19">
        <f t="shared" si="140"/>
        <v>320</v>
      </c>
      <c r="I2247" s="19">
        <f t="shared" si="141"/>
        <v>320</v>
      </c>
      <c r="J2247" s="19">
        <f t="shared" si="142"/>
        <v>371.2</v>
      </c>
      <c r="K2247" s="19">
        <f t="shared" si="143"/>
        <v>371.2</v>
      </c>
    </row>
    <row r="2248" spans="1:11" s="4" customFormat="1" x14ac:dyDescent="0.25">
      <c r="A2248" s="18" t="s">
        <v>1894</v>
      </c>
      <c r="B2248" s="30" t="s">
        <v>12</v>
      </c>
      <c r="C2248" s="28" t="s">
        <v>2957</v>
      </c>
      <c r="D2248" s="29" t="s">
        <v>2957</v>
      </c>
      <c r="E2248" s="28">
        <v>1</v>
      </c>
      <c r="F2248" s="28" t="s">
        <v>2</v>
      </c>
      <c r="G2248" s="26">
        <f>VLOOKUP(A2248,[1]MasterDayco!$A:$L,12,0)</f>
        <v>465</v>
      </c>
      <c r="H2248" s="19">
        <f t="shared" si="140"/>
        <v>465</v>
      </c>
      <c r="I2248" s="19">
        <f t="shared" si="141"/>
        <v>465</v>
      </c>
      <c r="J2248" s="19">
        <f t="shared" si="142"/>
        <v>539.4</v>
      </c>
      <c r="K2248" s="19">
        <f t="shared" si="143"/>
        <v>539.4</v>
      </c>
    </row>
    <row r="2249" spans="1:11" s="4" customFormat="1" x14ac:dyDescent="0.25">
      <c r="A2249" s="18" t="s">
        <v>1895</v>
      </c>
      <c r="B2249" s="30" t="s">
        <v>12</v>
      </c>
      <c r="C2249" s="28" t="s">
        <v>2957</v>
      </c>
      <c r="D2249" s="29" t="s">
        <v>2957</v>
      </c>
      <c r="E2249" s="28">
        <v>1</v>
      </c>
      <c r="F2249" s="28" t="s">
        <v>2</v>
      </c>
      <c r="G2249" s="26">
        <f>VLOOKUP(A2249,[1]MasterDayco!$A:$L,12,0)</f>
        <v>461</v>
      </c>
      <c r="H2249" s="19">
        <f t="shared" si="140"/>
        <v>461</v>
      </c>
      <c r="I2249" s="19">
        <f t="shared" si="141"/>
        <v>461</v>
      </c>
      <c r="J2249" s="19">
        <f t="shared" si="142"/>
        <v>534.76</v>
      </c>
      <c r="K2249" s="19">
        <f t="shared" si="143"/>
        <v>534.76</v>
      </c>
    </row>
    <row r="2250" spans="1:11" s="4" customFormat="1" x14ac:dyDescent="0.25">
      <c r="A2250" s="18" t="s">
        <v>1896</v>
      </c>
      <c r="B2250" s="30" t="s">
        <v>12</v>
      </c>
      <c r="C2250" s="28" t="s">
        <v>2957</v>
      </c>
      <c r="D2250" s="29" t="s">
        <v>2957</v>
      </c>
      <c r="E2250" s="28">
        <v>1</v>
      </c>
      <c r="F2250" s="28" t="s">
        <v>2</v>
      </c>
      <c r="G2250" s="26">
        <f>VLOOKUP(A2250,[1]MasterDayco!$A:$L,12,0)</f>
        <v>387</v>
      </c>
      <c r="H2250" s="19">
        <f t="shared" si="140"/>
        <v>387</v>
      </c>
      <c r="I2250" s="19">
        <f t="shared" si="141"/>
        <v>387</v>
      </c>
      <c r="J2250" s="19">
        <f t="shared" si="142"/>
        <v>448.91999999999996</v>
      </c>
      <c r="K2250" s="19">
        <f t="shared" si="143"/>
        <v>448.91999999999996</v>
      </c>
    </row>
    <row r="2251" spans="1:11" s="4" customFormat="1" x14ac:dyDescent="0.25">
      <c r="A2251" s="18" t="s">
        <v>1897</v>
      </c>
      <c r="B2251" s="30" t="s">
        <v>12</v>
      </c>
      <c r="C2251" s="28" t="s">
        <v>2957</v>
      </c>
      <c r="D2251" s="29" t="s">
        <v>2957</v>
      </c>
      <c r="E2251" s="28">
        <v>1</v>
      </c>
      <c r="F2251" s="28" t="s">
        <v>2</v>
      </c>
      <c r="G2251" s="26">
        <f>VLOOKUP(A2251,[1]MasterDayco!$A:$L,12,0)</f>
        <v>342</v>
      </c>
      <c r="H2251" s="19">
        <f t="shared" si="140"/>
        <v>342</v>
      </c>
      <c r="I2251" s="19">
        <f t="shared" si="141"/>
        <v>342</v>
      </c>
      <c r="J2251" s="19">
        <f t="shared" si="142"/>
        <v>396.71999999999997</v>
      </c>
      <c r="K2251" s="19">
        <f t="shared" si="143"/>
        <v>396.71999999999997</v>
      </c>
    </row>
    <row r="2252" spans="1:11" s="4" customFormat="1" x14ac:dyDescent="0.25">
      <c r="A2252" s="18" t="s">
        <v>1898</v>
      </c>
      <c r="B2252" s="30" t="s">
        <v>12</v>
      </c>
      <c r="C2252" s="28" t="s">
        <v>2957</v>
      </c>
      <c r="D2252" s="29" t="s">
        <v>2957</v>
      </c>
      <c r="E2252" s="28">
        <v>1</v>
      </c>
      <c r="F2252" s="28" t="s">
        <v>2</v>
      </c>
      <c r="G2252" s="26">
        <f>VLOOKUP(A2252,[1]MasterDayco!$A:$L,12,0)</f>
        <v>345</v>
      </c>
      <c r="H2252" s="19">
        <f t="shared" si="140"/>
        <v>345</v>
      </c>
      <c r="I2252" s="19">
        <f t="shared" si="141"/>
        <v>345</v>
      </c>
      <c r="J2252" s="19">
        <f t="shared" si="142"/>
        <v>400.2</v>
      </c>
      <c r="K2252" s="19">
        <f t="shared" si="143"/>
        <v>400.2</v>
      </c>
    </row>
    <row r="2253" spans="1:11" s="4" customFormat="1" x14ac:dyDescent="0.25">
      <c r="A2253" s="18" t="s">
        <v>1899</v>
      </c>
      <c r="B2253" s="30" t="s">
        <v>12</v>
      </c>
      <c r="C2253" s="28" t="s">
        <v>2957</v>
      </c>
      <c r="D2253" s="29" t="s">
        <v>2957</v>
      </c>
      <c r="E2253" s="28">
        <v>1</v>
      </c>
      <c r="F2253" s="28" t="s">
        <v>2</v>
      </c>
      <c r="G2253" s="26">
        <f>VLOOKUP(A2253,[1]MasterDayco!$A:$L,12,0)</f>
        <v>327</v>
      </c>
      <c r="H2253" s="19">
        <f t="shared" si="140"/>
        <v>327</v>
      </c>
      <c r="I2253" s="19">
        <f t="shared" si="141"/>
        <v>327</v>
      </c>
      <c r="J2253" s="19">
        <f t="shared" si="142"/>
        <v>379.32</v>
      </c>
      <c r="K2253" s="19">
        <f t="shared" si="143"/>
        <v>379.32</v>
      </c>
    </row>
    <row r="2254" spans="1:11" s="4" customFormat="1" x14ac:dyDescent="0.25">
      <c r="A2254" s="18" t="s">
        <v>1900</v>
      </c>
      <c r="B2254" s="30" t="s">
        <v>12</v>
      </c>
      <c r="C2254" s="28" t="s">
        <v>2957</v>
      </c>
      <c r="D2254" s="29" t="s">
        <v>2957</v>
      </c>
      <c r="E2254" s="28">
        <v>1</v>
      </c>
      <c r="F2254" s="28" t="s">
        <v>2</v>
      </c>
      <c r="G2254" s="26">
        <f>VLOOKUP(A2254,[1]MasterDayco!$A:$L,12,0)</f>
        <v>338</v>
      </c>
      <c r="H2254" s="19">
        <f t="shared" si="140"/>
        <v>338</v>
      </c>
      <c r="I2254" s="19">
        <f t="shared" si="141"/>
        <v>338</v>
      </c>
      <c r="J2254" s="19">
        <f t="shared" si="142"/>
        <v>392.08</v>
      </c>
      <c r="K2254" s="19">
        <f t="shared" si="143"/>
        <v>392.08</v>
      </c>
    </row>
    <row r="2255" spans="1:11" s="4" customFormat="1" x14ac:dyDescent="0.25">
      <c r="A2255" s="18" t="s">
        <v>1901</v>
      </c>
      <c r="B2255" s="30" t="s">
        <v>12</v>
      </c>
      <c r="C2255" s="28" t="s">
        <v>2957</v>
      </c>
      <c r="D2255" s="29" t="s">
        <v>2957</v>
      </c>
      <c r="E2255" s="28">
        <v>1</v>
      </c>
      <c r="F2255" s="28" t="s">
        <v>2</v>
      </c>
      <c r="G2255" s="26">
        <f>VLOOKUP(A2255,[1]MasterDayco!$A:$L,12,0)</f>
        <v>361</v>
      </c>
      <c r="H2255" s="19">
        <f t="shared" si="140"/>
        <v>361</v>
      </c>
      <c r="I2255" s="19">
        <f t="shared" si="141"/>
        <v>361</v>
      </c>
      <c r="J2255" s="19">
        <f t="shared" si="142"/>
        <v>418.76</v>
      </c>
      <c r="K2255" s="19">
        <f t="shared" si="143"/>
        <v>418.76</v>
      </c>
    </row>
    <row r="2256" spans="1:11" s="4" customFormat="1" x14ac:dyDescent="0.25">
      <c r="A2256" s="18" t="s">
        <v>1902</v>
      </c>
      <c r="B2256" s="30" t="s">
        <v>12</v>
      </c>
      <c r="C2256" s="28" t="s">
        <v>2957</v>
      </c>
      <c r="D2256" s="29" t="s">
        <v>2957</v>
      </c>
      <c r="E2256" s="28">
        <v>1</v>
      </c>
      <c r="F2256" s="28" t="s">
        <v>2</v>
      </c>
      <c r="G2256" s="26">
        <f>VLOOKUP(A2256,[1]MasterDayco!$A:$L,12,0)</f>
        <v>358</v>
      </c>
      <c r="H2256" s="19">
        <f t="shared" si="140"/>
        <v>358</v>
      </c>
      <c r="I2256" s="19">
        <f t="shared" si="141"/>
        <v>358</v>
      </c>
      <c r="J2256" s="19">
        <f t="shared" si="142"/>
        <v>415.28</v>
      </c>
      <c r="K2256" s="19">
        <f t="shared" si="143"/>
        <v>415.28</v>
      </c>
    </row>
    <row r="2257" spans="1:11" s="4" customFormat="1" x14ac:dyDescent="0.25">
      <c r="A2257" s="18" t="s">
        <v>1903</v>
      </c>
      <c r="B2257" s="30" t="s">
        <v>12</v>
      </c>
      <c r="C2257" s="28" t="s">
        <v>2957</v>
      </c>
      <c r="D2257" s="29" t="s">
        <v>2957</v>
      </c>
      <c r="E2257" s="28">
        <v>1</v>
      </c>
      <c r="F2257" s="28" t="s">
        <v>2</v>
      </c>
      <c r="G2257" s="26">
        <f>VLOOKUP(A2257,[1]MasterDayco!$A:$L,12,0)</f>
        <v>377</v>
      </c>
      <c r="H2257" s="19">
        <f t="shared" si="140"/>
        <v>377</v>
      </c>
      <c r="I2257" s="19">
        <f t="shared" si="141"/>
        <v>377</v>
      </c>
      <c r="J2257" s="19">
        <f t="shared" si="142"/>
        <v>437.32</v>
      </c>
      <c r="K2257" s="19">
        <f t="shared" si="143"/>
        <v>437.32</v>
      </c>
    </row>
    <row r="2258" spans="1:11" s="4" customFormat="1" x14ac:dyDescent="0.25">
      <c r="A2258" s="18" t="s">
        <v>1904</v>
      </c>
      <c r="B2258" s="30" t="s">
        <v>12</v>
      </c>
      <c r="C2258" s="28" t="s">
        <v>2957</v>
      </c>
      <c r="D2258" s="29" t="s">
        <v>2957</v>
      </c>
      <c r="E2258" s="28">
        <v>1</v>
      </c>
      <c r="F2258" s="28" t="s">
        <v>2</v>
      </c>
      <c r="G2258" s="26">
        <f>VLOOKUP(A2258,[1]MasterDayco!$A:$L,12,0)</f>
        <v>344</v>
      </c>
      <c r="H2258" s="19">
        <f t="shared" si="140"/>
        <v>344</v>
      </c>
      <c r="I2258" s="19">
        <f t="shared" si="141"/>
        <v>344</v>
      </c>
      <c r="J2258" s="19">
        <f t="shared" si="142"/>
        <v>399.03999999999996</v>
      </c>
      <c r="K2258" s="19">
        <f t="shared" si="143"/>
        <v>399.03999999999996</v>
      </c>
    </row>
    <row r="2259" spans="1:11" s="4" customFormat="1" x14ac:dyDescent="0.25">
      <c r="A2259" s="18" t="s">
        <v>1905</v>
      </c>
      <c r="B2259" s="30" t="s">
        <v>12</v>
      </c>
      <c r="C2259" s="28" t="s">
        <v>2957</v>
      </c>
      <c r="D2259" s="29" t="s">
        <v>2957</v>
      </c>
      <c r="E2259" s="28">
        <v>1</v>
      </c>
      <c r="F2259" s="28" t="s">
        <v>2</v>
      </c>
      <c r="G2259" s="26">
        <f>VLOOKUP(A2259,[1]MasterDayco!$A:$L,12,0)</f>
        <v>368</v>
      </c>
      <c r="H2259" s="19">
        <f t="shared" si="140"/>
        <v>368</v>
      </c>
      <c r="I2259" s="19">
        <f t="shared" si="141"/>
        <v>368</v>
      </c>
      <c r="J2259" s="19">
        <f t="shared" si="142"/>
        <v>426.88</v>
      </c>
      <c r="K2259" s="19">
        <f t="shared" si="143"/>
        <v>426.88</v>
      </c>
    </row>
    <row r="2260" spans="1:11" s="4" customFormat="1" x14ac:dyDescent="0.25">
      <c r="A2260" s="18" t="s">
        <v>1906</v>
      </c>
      <c r="B2260" s="30" t="s">
        <v>12</v>
      </c>
      <c r="C2260" s="28" t="s">
        <v>2957</v>
      </c>
      <c r="D2260" s="29" t="s">
        <v>2957</v>
      </c>
      <c r="E2260" s="28">
        <v>1</v>
      </c>
      <c r="F2260" s="28" t="s">
        <v>2</v>
      </c>
      <c r="G2260" s="26">
        <f>VLOOKUP(A2260,[1]MasterDayco!$A:$L,12,0)</f>
        <v>369</v>
      </c>
      <c r="H2260" s="19">
        <f t="shared" si="140"/>
        <v>369</v>
      </c>
      <c r="I2260" s="19">
        <f t="shared" si="141"/>
        <v>369</v>
      </c>
      <c r="J2260" s="19">
        <f t="shared" si="142"/>
        <v>428.03999999999996</v>
      </c>
      <c r="K2260" s="19">
        <f t="shared" si="143"/>
        <v>428.03999999999996</v>
      </c>
    </row>
    <row r="2261" spans="1:11" s="4" customFormat="1" x14ac:dyDescent="0.25">
      <c r="A2261" s="18" t="s">
        <v>1907</v>
      </c>
      <c r="B2261" s="30" t="s">
        <v>12</v>
      </c>
      <c r="C2261" s="28" t="s">
        <v>2957</v>
      </c>
      <c r="D2261" s="29" t="s">
        <v>2957</v>
      </c>
      <c r="E2261" s="28">
        <v>1</v>
      </c>
      <c r="F2261" s="28" t="s">
        <v>2</v>
      </c>
      <c r="G2261" s="26">
        <f>VLOOKUP(A2261,[1]MasterDayco!$A:$L,12,0)</f>
        <v>350</v>
      </c>
      <c r="H2261" s="19">
        <f t="shared" si="140"/>
        <v>350</v>
      </c>
      <c r="I2261" s="19">
        <f t="shared" si="141"/>
        <v>350</v>
      </c>
      <c r="J2261" s="19">
        <f t="shared" si="142"/>
        <v>406</v>
      </c>
      <c r="K2261" s="19">
        <f t="shared" si="143"/>
        <v>406</v>
      </c>
    </row>
    <row r="2262" spans="1:11" s="4" customFormat="1" x14ac:dyDescent="0.25">
      <c r="A2262" s="18" t="s">
        <v>1908</v>
      </c>
      <c r="B2262" s="30" t="s">
        <v>12</v>
      </c>
      <c r="C2262" s="28" t="s">
        <v>2957</v>
      </c>
      <c r="D2262" s="29" t="s">
        <v>2957</v>
      </c>
      <c r="E2262" s="28">
        <v>1</v>
      </c>
      <c r="F2262" s="28" t="s">
        <v>2</v>
      </c>
      <c r="G2262" s="26">
        <f>VLOOKUP(A2262,[1]MasterDayco!$A:$L,12,0)</f>
        <v>370</v>
      </c>
      <c r="H2262" s="19">
        <f t="shared" si="140"/>
        <v>370</v>
      </c>
      <c r="I2262" s="19">
        <f t="shared" si="141"/>
        <v>370</v>
      </c>
      <c r="J2262" s="19">
        <f t="shared" si="142"/>
        <v>429.2</v>
      </c>
      <c r="K2262" s="19">
        <f t="shared" si="143"/>
        <v>429.2</v>
      </c>
    </row>
    <row r="2263" spans="1:11" s="4" customFormat="1" x14ac:dyDescent="0.25">
      <c r="A2263" s="18" t="s">
        <v>1909</v>
      </c>
      <c r="B2263" s="30" t="s">
        <v>12</v>
      </c>
      <c r="C2263" s="28" t="s">
        <v>2957</v>
      </c>
      <c r="D2263" s="29" t="s">
        <v>2957</v>
      </c>
      <c r="E2263" s="28">
        <v>1</v>
      </c>
      <c r="F2263" s="28" t="s">
        <v>2</v>
      </c>
      <c r="G2263" s="26">
        <f>VLOOKUP(A2263,[1]MasterDayco!$A:$L,12,0)</f>
        <v>380</v>
      </c>
      <c r="H2263" s="19">
        <f t="shared" si="140"/>
        <v>380</v>
      </c>
      <c r="I2263" s="19">
        <f t="shared" si="141"/>
        <v>380</v>
      </c>
      <c r="J2263" s="19">
        <f t="shared" si="142"/>
        <v>440.79999999999995</v>
      </c>
      <c r="K2263" s="19">
        <f t="shared" si="143"/>
        <v>440.79999999999995</v>
      </c>
    </row>
    <row r="2264" spans="1:11" s="4" customFormat="1" x14ac:dyDescent="0.25">
      <c r="A2264" s="18" t="s">
        <v>1910</v>
      </c>
      <c r="B2264" s="30" t="s">
        <v>12</v>
      </c>
      <c r="C2264" s="28" t="s">
        <v>2957</v>
      </c>
      <c r="D2264" s="29" t="s">
        <v>2957</v>
      </c>
      <c r="E2264" s="28">
        <v>1</v>
      </c>
      <c r="F2264" s="28" t="s">
        <v>2</v>
      </c>
      <c r="G2264" s="26">
        <f>VLOOKUP(A2264,[1]MasterDayco!$A:$L,12,0)</f>
        <v>455</v>
      </c>
      <c r="H2264" s="19">
        <f t="shared" si="140"/>
        <v>455</v>
      </c>
      <c r="I2264" s="19">
        <f t="shared" si="141"/>
        <v>455</v>
      </c>
      <c r="J2264" s="19">
        <f t="shared" si="142"/>
        <v>527.79999999999995</v>
      </c>
      <c r="K2264" s="19">
        <f t="shared" si="143"/>
        <v>527.79999999999995</v>
      </c>
    </row>
    <row r="2265" spans="1:11" s="4" customFormat="1" x14ac:dyDescent="0.25">
      <c r="A2265" s="18" t="s">
        <v>1911</v>
      </c>
      <c r="B2265" s="30" t="s">
        <v>12</v>
      </c>
      <c r="C2265" s="28" t="s">
        <v>2957</v>
      </c>
      <c r="D2265" s="29" t="s">
        <v>2957</v>
      </c>
      <c r="E2265" s="28">
        <v>1</v>
      </c>
      <c r="F2265" s="28" t="s">
        <v>2</v>
      </c>
      <c r="G2265" s="26">
        <f>VLOOKUP(A2265,[1]MasterDayco!$A:$L,12,0)</f>
        <v>366</v>
      </c>
      <c r="H2265" s="19">
        <f t="shared" si="140"/>
        <v>366</v>
      </c>
      <c r="I2265" s="19">
        <f t="shared" si="141"/>
        <v>366</v>
      </c>
      <c r="J2265" s="19">
        <f t="shared" si="142"/>
        <v>424.55999999999995</v>
      </c>
      <c r="K2265" s="19">
        <f t="shared" si="143"/>
        <v>424.55999999999995</v>
      </c>
    </row>
    <row r="2266" spans="1:11" s="4" customFormat="1" x14ac:dyDescent="0.25">
      <c r="A2266" s="18" t="s">
        <v>1912</v>
      </c>
      <c r="B2266" s="30" t="s">
        <v>12</v>
      </c>
      <c r="C2266" s="28" t="s">
        <v>2957</v>
      </c>
      <c r="D2266" s="29" t="s">
        <v>2957</v>
      </c>
      <c r="E2266" s="28">
        <v>1</v>
      </c>
      <c r="F2266" s="28" t="s">
        <v>2</v>
      </c>
      <c r="G2266" s="26">
        <f>VLOOKUP(A2266,[1]MasterDayco!$A:$L,12,0)</f>
        <v>513</v>
      </c>
      <c r="H2266" s="19">
        <f t="shared" si="140"/>
        <v>513</v>
      </c>
      <c r="I2266" s="19">
        <f t="shared" si="141"/>
        <v>513</v>
      </c>
      <c r="J2266" s="19">
        <f t="shared" si="142"/>
        <v>595.07999999999993</v>
      </c>
      <c r="K2266" s="19">
        <f t="shared" si="143"/>
        <v>595.07999999999993</v>
      </c>
    </row>
    <row r="2267" spans="1:11" s="4" customFormat="1" x14ac:dyDescent="0.25">
      <c r="A2267" s="18" t="s">
        <v>1913</v>
      </c>
      <c r="B2267" s="30" t="s">
        <v>12</v>
      </c>
      <c r="C2267" s="28" t="s">
        <v>2957</v>
      </c>
      <c r="D2267" s="29" t="s">
        <v>2957</v>
      </c>
      <c r="E2267" s="28">
        <v>1</v>
      </c>
      <c r="F2267" s="28" t="s">
        <v>2</v>
      </c>
      <c r="G2267" s="26">
        <f>VLOOKUP(A2267,[1]MasterDayco!$A:$L,12,0)</f>
        <v>406</v>
      </c>
      <c r="H2267" s="19">
        <f t="shared" si="140"/>
        <v>406</v>
      </c>
      <c r="I2267" s="19">
        <f t="shared" si="141"/>
        <v>406</v>
      </c>
      <c r="J2267" s="19">
        <f t="shared" si="142"/>
        <v>470.96</v>
      </c>
      <c r="K2267" s="19">
        <f t="shared" si="143"/>
        <v>470.96</v>
      </c>
    </row>
    <row r="2268" spans="1:11" s="4" customFormat="1" x14ac:dyDescent="0.25">
      <c r="A2268" s="18" t="s">
        <v>1914</v>
      </c>
      <c r="B2268" s="30" t="s">
        <v>12</v>
      </c>
      <c r="C2268" s="28" t="s">
        <v>2957</v>
      </c>
      <c r="D2268" s="29" t="s">
        <v>2957</v>
      </c>
      <c r="E2268" s="28">
        <v>1</v>
      </c>
      <c r="F2268" s="28" t="s">
        <v>2</v>
      </c>
      <c r="G2268" s="26">
        <f>VLOOKUP(A2268,[1]MasterDayco!$A:$L,12,0)</f>
        <v>377</v>
      </c>
      <c r="H2268" s="19">
        <f t="shared" si="140"/>
        <v>377</v>
      </c>
      <c r="I2268" s="19">
        <f t="shared" si="141"/>
        <v>377</v>
      </c>
      <c r="J2268" s="19">
        <f t="shared" si="142"/>
        <v>437.32</v>
      </c>
      <c r="K2268" s="19">
        <f t="shared" si="143"/>
        <v>437.32</v>
      </c>
    </row>
    <row r="2269" spans="1:11" s="4" customFormat="1" x14ac:dyDescent="0.25">
      <c r="A2269" s="18" t="s">
        <v>1915</v>
      </c>
      <c r="B2269" s="30" t="s">
        <v>12</v>
      </c>
      <c r="C2269" s="28" t="s">
        <v>2957</v>
      </c>
      <c r="D2269" s="29" t="s">
        <v>2957</v>
      </c>
      <c r="E2269" s="28">
        <v>1</v>
      </c>
      <c r="F2269" s="28" t="s">
        <v>2</v>
      </c>
      <c r="G2269" s="26">
        <f>VLOOKUP(A2269,[1]MasterDayco!$A:$L,12,0)</f>
        <v>415</v>
      </c>
      <c r="H2269" s="19">
        <f t="shared" si="140"/>
        <v>415</v>
      </c>
      <c r="I2269" s="19">
        <f t="shared" si="141"/>
        <v>415</v>
      </c>
      <c r="J2269" s="19">
        <f t="shared" si="142"/>
        <v>481.4</v>
      </c>
      <c r="K2269" s="19">
        <f t="shared" si="143"/>
        <v>481.4</v>
      </c>
    </row>
    <row r="2270" spans="1:11" s="4" customFormat="1" x14ac:dyDescent="0.25">
      <c r="A2270" s="18" t="s">
        <v>1916</v>
      </c>
      <c r="B2270" s="30" t="s">
        <v>12</v>
      </c>
      <c r="C2270" s="28" t="s">
        <v>2957</v>
      </c>
      <c r="D2270" s="29" t="s">
        <v>2957</v>
      </c>
      <c r="E2270" s="28">
        <v>1</v>
      </c>
      <c r="F2270" s="28" t="s">
        <v>2</v>
      </c>
      <c r="G2270" s="26">
        <f>VLOOKUP(A2270,[1]MasterDayco!$A:$L,12,0)</f>
        <v>485</v>
      </c>
      <c r="H2270" s="19">
        <f t="shared" si="140"/>
        <v>485</v>
      </c>
      <c r="I2270" s="19">
        <f t="shared" si="141"/>
        <v>485</v>
      </c>
      <c r="J2270" s="19">
        <f t="shared" si="142"/>
        <v>562.59999999999991</v>
      </c>
      <c r="K2270" s="19">
        <f t="shared" si="143"/>
        <v>562.59999999999991</v>
      </c>
    </row>
    <row r="2271" spans="1:11" s="4" customFormat="1" x14ac:dyDescent="0.25">
      <c r="A2271" s="18" t="s">
        <v>1917</v>
      </c>
      <c r="B2271" s="30" t="s">
        <v>12</v>
      </c>
      <c r="C2271" s="28" t="s">
        <v>2957</v>
      </c>
      <c r="D2271" s="29" t="s">
        <v>2957</v>
      </c>
      <c r="E2271" s="28">
        <v>1</v>
      </c>
      <c r="F2271" s="28" t="s">
        <v>2</v>
      </c>
      <c r="G2271" s="26">
        <f>VLOOKUP(A2271,[1]MasterDayco!$A:$L,12,0)</f>
        <v>428</v>
      </c>
      <c r="H2271" s="19">
        <f t="shared" si="140"/>
        <v>428</v>
      </c>
      <c r="I2271" s="19">
        <f t="shared" si="141"/>
        <v>428</v>
      </c>
      <c r="J2271" s="19">
        <f t="shared" si="142"/>
        <v>496.47999999999996</v>
      </c>
      <c r="K2271" s="19">
        <f t="shared" si="143"/>
        <v>496.47999999999996</v>
      </c>
    </row>
    <row r="2272" spans="1:11" s="4" customFormat="1" x14ac:dyDescent="0.25">
      <c r="A2272" s="18" t="s">
        <v>1918</v>
      </c>
      <c r="B2272" s="30" t="s">
        <v>12</v>
      </c>
      <c r="C2272" s="28" t="s">
        <v>2957</v>
      </c>
      <c r="D2272" s="29" t="s">
        <v>2957</v>
      </c>
      <c r="E2272" s="28">
        <v>1</v>
      </c>
      <c r="F2272" s="28" t="s">
        <v>2</v>
      </c>
      <c r="G2272" s="26">
        <f>VLOOKUP(A2272,[1]MasterDayco!$A:$L,12,0)</f>
        <v>485</v>
      </c>
      <c r="H2272" s="19">
        <f t="shared" si="140"/>
        <v>485</v>
      </c>
      <c r="I2272" s="19">
        <f t="shared" si="141"/>
        <v>485</v>
      </c>
      <c r="J2272" s="19">
        <f t="shared" si="142"/>
        <v>562.59999999999991</v>
      </c>
      <c r="K2272" s="19">
        <f t="shared" si="143"/>
        <v>562.59999999999991</v>
      </c>
    </row>
    <row r="2273" spans="1:11" s="4" customFormat="1" x14ac:dyDescent="0.25">
      <c r="A2273" s="18" t="s">
        <v>1919</v>
      </c>
      <c r="B2273" s="30" t="s">
        <v>12</v>
      </c>
      <c r="C2273" s="28" t="s">
        <v>2957</v>
      </c>
      <c r="D2273" s="29" t="s">
        <v>2957</v>
      </c>
      <c r="E2273" s="28">
        <v>1</v>
      </c>
      <c r="F2273" s="28" t="s">
        <v>2</v>
      </c>
      <c r="G2273" s="26">
        <f>VLOOKUP(A2273,[1]MasterDayco!$A:$L,12,0)</f>
        <v>514</v>
      </c>
      <c r="H2273" s="19">
        <f t="shared" si="140"/>
        <v>514</v>
      </c>
      <c r="I2273" s="19">
        <f t="shared" si="141"/>
        <v>514</v>
      </c>
      <c r="J2273" s="19">
        <f t="shared" si="142"/>
        <v>596.24</v>
      </c>
      <c r="K2273" s="19">
        <f t="shared" si="143"/>
        <v>596.24</v>
      </c>
    </row>
    <row r="2274" spans="1:11" s="4" customFormat="1" x14ac:dyDescent="0.25">
      <c r="A2274" s="18" t="s">
        <v>1920</v>
      </c>
      <c r="B2274" s="30" t="s">
        <v>12</v>
      </c>
      <c r="C2274" s="28" t="s">
        <v>2957</v>
      </c>
      <c r="D2274" s="29" t="s">
        <v>2957</v>
      </c>
      <c r="E2274" s="28">
        <v>1</v>
      </c>
      <c r="F2274" s="28" t="s">
        <v>2</v>
      </c>
      <c r="G2274" s="26">
        <f>VLOOKUP(A2274,[1]MasterDayco!$A:$L,12,0)</f>
        <v>482</v>
      </c>
      <c r="H2274" s="19">
        <f t="shared" si="140"/>
        <v>482</v>
      </c>
      <c r="I2274" s="19">
        <f t="shared" si="141"/>
        <v>482</v>
      </c>
      <c r="J2274" s="19">
        <f t="shared" si="142"/>
        <v>559.12</v>
      </c>
      <c r="K2274" s="19">
        <f t="shared" si="143"/>
        <v>559.12</v>
      </c>
    </row>
    <row r="2275" spans="1:11" s="4" customFormat="1" x14ac:dyDescent="0.25">
      <c r="A2275" s="18" t="s">
        <v>1921</v>
      </c>
      <c r="B2275" s="30" t="s">
        <v>12</v>
      </c>
      <c r="C2275" s="28" t="s">
        <v>2957</v>
      </c>
      <c r="D2275" s="29" t="s">
        <v>2957</v>
      </c>
      <c r="E2275" s="28">
        <v>1</v>
      </c>
      <c r="F2275" s="28" t="s">
        <v>2</v>
      </c>
      <c r="G2275" s="26">
        <f>VLOOKUP(A2275,[1]MasterDayco!$A:$L,12,0)</f>
        <v>468</v>
      </c>
      <c r="H2275" s="19">
        <f t="shared" si="140"/>
        <v>468</v>
      </c>
      <c r="I2275" s="19">
        <f t="shared" si="141"/>
        <v>468</v>
      </c>
      <c r="J2275" s="19">
        <f t="shared" si="142"/>
        <v>542.88</v>
      </c>
      <c r="K2275" s="19">
        <f t="shared" si="143"/>
        <v>542.88</v>
      </c>
    </row>
    <row r="2276" spans="1:11" s="4" customFormat="1" x14ac:dyDescent="0.25">
      <c r="A2276" s="18" t="s">
        <v>1922</v>
      </c>
      <c r="B2276" s="30" t="s">
        <v>12</v>
      </c>
      <c r="C2276" s="28" t="s">
        <v>2957</v>
      </c>
      <c r="D2276" s="29" t="s">
        <v>2957</v>
      </c>
      <c r="E2276" s="28">
        <v>1</v>
      </c>
      <c r="F2276" s="28" t="s">
        <v>2</v>
      </c>
      <c r="G2276" s="26">
        <f>VLOOKUP(A2276,[1]MasterDayco!$A:$L,12,0)</f>
        <v>474</v>
      </c>
      <c r="H2276" s="19">
        <f t="shared" si="140"/>
        <v>474</v>
      </c>
      <c r="I2276" s="19">
        <f t="shared" si="141"/>
        <v>474</v>
      </c>
      <c r="J2276" s="19">
        <f t="shared" si="142"/>
        <v>549.83999999999992</v>
      </c>
      <c r="K2276" s="19">
        <f t="shared" si="143"/>
        <v>549.83999999999992</v>
      </c>
    </row>
    <row r="2277" spans="1:11" s="4" customFormat="1" x14ac:dyDescent="0.25">
      <c r="A2277" s="18" t="s">
        <v>1923</v>
      </c>
      <c r="B2277" s="30" t="s">
        <v>12</v>
      </c>
      <c r="C2277" s="28" t="s">
        <v>2957</v>
      </c>
      <c r="D2277" s="29" t="s">
        <v>2957</v>
      </c>
      <c r="E2277" s="28">
        <v>1</v>
      </c>
      <c r="F2277" s="28" t="s">
        <v>2</v>
      </c>
      <c r="G2277" s="26">
        <f>VLOOKUP(A2277,[1]MasterDayco!$A:$L,12,0)</f>
        <v>495</v>
      </c>
      <c r="H2277" s="19">
        <f t="shared" si="140"/>
        <v>495</v>
      </c>
      <c r="I2277" s="19">
        <f t="shared" si="141"/>
        <v>495</v>
      </c>
      <c r="J2277" s="19">
        <f t="shared" si="142"/>
        <v>574.19999999999993</v>
      </c>
      <c r="K2277" s="19">
        <f t="shared" si="143"/>
        <v>574.19999999999993</v>
      </c>
    </row>
    <row r="2278" spans="1:11" s="4" customFormat="1" x14ac:dyDescent="0.25">
      <c r="A2278" s="18" t="s">
        <v>1924</v>
      </c>
      <c r="B2278" s="30" t="s">
        <v>12</v>
      </c>
      <c r="C2278" s="28" t="s">
        <v>2957</v>
      </c>
      <c r="D2278" s="29" t="s">
        <v>2957</v>
      </c>
      <c r="E2278" s="28">
        <v>1</v>
      </c>
      <c r="F2278" s="28" t="s">
        <v>2</v>
      </c>
      <c r="G2278" s="26">
        <f>VLOOKUP(A2278,[1]MasterDayco!$A:$L,12,0)</f>
        <v>513</v>
      </c>
      <c r="H2278" s="19">
        <f t="shared" si="140"/>
        <v>513</v>
      </c>
      <c r="I2278" s="19">
        <f t="shared" si="141"/>
        <v>513</v>
      </c>
      <c r="J2278" s="19">
        <f t="shared" si="142"/>
        <v>595.07999999999993</v>
      </c>
      <c r="K2278" s="19">
        <f t="shared" si="143"/>
        <v>595.07999999999993</v>
      </c>
    </row>
    <row r="2279" spans="1:11" s="4" customFormat="1" x14ac:dyDescent="0.25">
      <c r="A2279" s="18" t="s">
        <v>1925</v>
      </c>
      <c r="B2279" s="30" t="s">
        <v>12</v>
      </c>
      <c r="C2279" s="28" t="s">
        <v>2957</v>
      </c>
      <c r="D2279" s="29" t="s">
        <v>2957</v>
      </c>
      <c r="E2279" s="28">
        <v>1</v>
      </c>
      <c r="F2279" s="28" t="s">
        <v>2</v>
      </c>
      <c r="G2279" s="26">
        <f>VLOOKUP(A2279,[1]MasterDayco!$A:$L,12,0)</f>
        <v>498</v>
      </c>
      <c r="H2279" s="19">
        <f t="shared" si="140"/>
        <v>498</v>
      </c>
      <c r="I2279" s="19">
        <f t="shared" si="141"/>
        <v>498</v>
      </c>
      <c r="J2279" s="19">
        <f t="shared" si="142"/>
        <v>577.67999999999995</v>
      </c>
      <c r="K2279" s="19">
        <f t="shared" si="143"/>
        <v>577.67999999999995</v>
      </c>
    </row>
    <row r="2280" spans="1:11" s="4" customFormat="1" x14ac:dyDescent="0.25">
      <c r="A2280" s="18" t="s">
        <v>1926</v>
      </c>
      <c r="B2280" s="30" t="s">
        <v>12</v>
      </c>
      <c r="C2280" s="28" t="s">
        <v>2957</v>
      </c>
      <c r="D2280" s="29" t="s">
        <v>2957</v>
      </c>
      <c r="E2280" s="28">
        <v>1</v>
      </c>
      <c r="F2280" s="28" t="s">
        <v>2</v>
      </c>
      <c r="G2280" s="26">
        <f>VLOOKUP(A2280,[1]MasterDayco!$A:$L,12,0)</f>
        <v>625</v>
      </c>
      <c r="H2280" s="19">
        <f t="shared" si="140"/>
        <v>625</v>
      </c>
      <c r="I2280" s="19">
        <f t="shared" si="141"/>
        <v>625</v>
      </c>
      <c r="J2280" s="19">
        <f t="shared" si="142"/>
        <v>725</v>
      </c>
      <c r="K2280" s="19">
        <f t="shared" si="143"/>
        <v>725</v>
      </c>
    </row>
    <row r="2281" spans="1:11" s="4" customFormat="1" x14ac:dyDescent="0.25">
      <c r="A2281" s="18" t="s">
        <v>1927</v>
      </c>
      <c r="B2281" s="30" t="s">
        <v>12</v>
      </c>
      <c r="C2281" s="28" t="s">
        <v>2957</v>
      </c>
      <c r="D2281" s="29" t="s">
        <v>2957</v>
      </c>
      <c r="E2281" s="28">
        <v>1</v>
      </c>
      <c r="F2281" s="28" t="s">
        <v>2</v>
      </c>
      <c r="G2281" s="26">
        <f>VLOOKUP(A2281,[1]MasterDayco!$A:$L,12,0)</f>
        <v>639</v>
      </c>
      <c r="H2281" s="19">
        <f t="shared" si="140"/>
        <v>639</v>
      </c>
      <c r="I2281" s="19">
        <f t="shared" si="141"/>
        <v>639</v>
      </c>
      <c r="J2281" s="19">
        <f t="shared" si="142"/>
        <v>741.2399999999999</v>
      </c>
      <c r="K2281" s="19">
        <f t="shared" si="143"/>
        <v>741.2399999999999</v>
      </c>
    </row>
    <row r="2282" spans="1:11" s="4" customFormat="1" x14ac:dyDescent="0.25">
      <c r="A2282" s="18" t="s">
        <v>1928</v>
      </c>
      <c r="B2282" s="30" t="s">
        <v>12</v>
      </c>
      <c r="C2282" s="28" t="s">
        <v>2957</v>
      </c>
      <c r="D2282" s="29" t="s">
        <v>2957</v>
      </c>
      <c r="E2282" s="28">
        <v>1</v>
      </c>
      <c r="F2282" s="28" t="s">
        <v>2</v>
      </c>
      <c r="G2282" s="26">
        <f>VLOOKUP(A2282,[1]MasterDayco!$A:$L,12,0)</f>
        <v>807</v>
      </c>
      <c r="H2282" s="19">
        <f t="shared" si="140"/>
        <v>807</v>
      </c>
      <c r="I2282" s="19">
        <f t="shared" si="141"/>
        <v>807</v>
      </c>
      <c r="J2282" s="19">
        <f t="shared" si="142"/>
        <v>936.11999999999989</v>
      </c>
      <c r="K2282" s="19">
        <f t="shared" si="143"/>
        <v>936.11999999999989</v>
      </c>
    </row>
    <row r="2283" spans="1:11" s="4" customFormat="1" x14ac:dyDescent="0.25">
      <c r="A2283" s="18" t="s">
        <v>1929</v>
      </c>
      <c r="B2283" s="30" t="s">
        <v>12</v>
      </c>
      <c r="C2283" s="28" t="s">
        <v>2957</v>
      </c>
      <c r="D2283" s="29" t="s">
        <v>2957</v>
      </c>
      <c r="E2283" s="28">
        <v>1</v>
      </c>
      <c r="F2283" s="28" t="s">
        <v>2</v>
      </c>
      <c r="G2283" s="26">
        <f>VLOOKUP(A2283,[1]MasterDayco!$A:$L,12,0)</f>
        <v>516</v>
      </c>
      <c r="H2283" s="19">
        <f t="shared" si="140"/>
        <v>516</v>
      </c>
      <c r="I2283" s="19">
        <f t="shared" si="141"/>
        <v>516</v>
      </c>
      <c r="J2283" s="19">
        <f t="shared" si="142"/>
        <v>598.55999999999995</v>
      </c>
      <c r="K2283" s="19">
        <f t="shared" si="143"/>
        <v>598.55999999999995</v>
      </c>
    </row>
    <row r="2284" spans="1:11" s="4" customFormat="1" x14ac:dyDescent="0.25">
      <c r="A2284" s="18" t="s">
        <v>1930</v>
      </c>
      <c r="B2284" s="30" t="s">
        <v>12</v>
      </c>
      <c r="C2284" s="28" t="s">
        <v>2957</v>
      </c>
      <c r="D2284" s="29" t="s">
        <v>2957</v>
      </c>
      <c r="E2284" s="28">
        <v>1</v>
      </c>
      <c r="F2284" s="28" t="s">
        <v>2</v>
      </c>
      <c r="G2284" s="26">
        <f>VLOOKUP(A2284,[1]MasterDayco!$A:$L,12,0)</f>
        <v>611</v>
      </c>
      <c r="H2284" s="19">
        <f t="shared" si="140"/>
        <v>611</v>
      </c>
      <c r="I2284" s="19">
        <f t="shared" si="141"/>
        <v>611</v>
      </c>
      <c r="J2284" s="19">
        <f t="shared" si="142"/>
        <v>708.76</v>
      </c>
      <c r="K2284" s="19">
        <f t="shared" si="143"/>
        <v>708.76</v>
      </c>
    </row>
    <row r="2285" spans="1:11" s="4" customFormat="1" x14ac:dyDescent="0.25">
      <c r="A2285" s="18" t="s">
        <v>1931</v>
      </c>
      <c r="B2285" s="30" t="s">
        <v>12</v>
      </c>
      <c r="C2285" s="28" t="s">
        <v>2957</v>
      </c>
      <c r="D2285" s="29" t="s">
        <v>2957</v>
      </c>
      <c r="E2285" s="28">
        <v>1</v>
      </c>
      <c r="F2285" s="28" t="s">
        <v>2</v>
      </c>
      <c r="G2285" s="26">
        <f>VLOOKUP(A2285,[1]MasterDayco!$A:$L,12,0)</f>
        <v>516</v>
      </c>
      <c r="H2285" s="19">
        <f t="shared" si="140"/>
        <v>516</v>
      </c>
      <c r="I2285" s="19">
        <f t="shared" si="141"/>
        <v>516</v>
      </c>
      <c r="J2285" s="19">
        <f t="shared" si="142"/>
        <v>598.55999999999995</v>
      </c>
      <c r="K2285" s="19">
        <f t="shared" si="143"/>
        <v>598.55999999999995</v>
      </c>
    </row>
    <row r="2286" spans="1:11" s="4" customFormat="1" x14ac:dyDescent="0.25">
      <c r="A2286" s="18" t="s">
        <v>1932</v>
      </c>
      <c r="B2286" s="30" t="s">
        <v>12</v>
      </c>
      <c r="C2286" s="28" t="s">
        <v>2957</v>
      </c>
      <c r="D2286" s="29" t="s">
        <v>2957</v>
      </c>
      <c r="E2286" s="28">
        <v>1</v>
      </c>
      <c r="F2286" s="28" t="s">
        <v>2</v>
      </c>
      <c r="G2286" s="26">
        <f>VLOOKUP(A2286,[1]MasterDayco!$A:$L,12,0)</f>
        <v>569</v>
      </c>
      <c r="H2286" s="19">
        <f t="shared" si="140"/>
        <v>569</v>
      </c>
      <c r="I2286" s="19">
        <f t="shared" si="141"/>
        <v>569</v>
      </c>
      <c r="J2286" s="19">
        <f t="shared" si="142"/>
        <v>660.04</v>
      </c>
      <c r="K2286" s="19">
        <f t="shared" si="143"/>
        <v>660.04</v>
      </c>
    </row>
    <row r="2287" spans="1:11" s="4" customFormat="1" x14ac:dyDescent="0.25">
      <c r="A2287" s="18" t="s">
        <v>1933</v>
      </c>
      <c r="B2287" s="30" t="s">
        <v>12</v>
      </c>
      <c r="C2287" s="28" t="s">
        <v>2957</v>
      </c>
      <c r="D2287" s="29" t="s">
        <v>2957</v>
      </c>
      <c r="E2287" s="28">
        <v>1</v>
      </c>
      <c r="F2287" s="28" t="s">
        <v>2</v>
      </c>
      <c r="G2287" s="26">
        <f>VLOOKUP(A2287,[1]MasterDayco!$A:$L,12,0)</f>
        <v>356</v>
      </c>
      <c r="H2287" s="19">
        <f t="shared" si="140"/>
        <v>356</v>
      </c>
      <c r="I2287" s="19">
        <f t="shared" si="141"/>
        <v>356</v>
      </c>
      <c r="J2287" s="19">
        <f t="shared" si="142"/>
        <v>412.96</v>
      </c>
      <c r="K2287" s="19">
        <f t="shared" si="143"/>
        <v>412.96</v>
      </c>
    </row>
    <row r="2288" spans="1:11" s="4" customFormat="1" x14ac:dyDescent="0.25">
      <c r="A2288" s="18" t="s">
        <v>1934</v>
      </c>
      <c r="B2288" s="30" t="s">
        <v>12</v>
      </c>
      <c r="C2288" s="28" t="s">
        <v>2957</v>
      </c>
      <c r="D2288" s="29" t="s">
        <v>2957</v>
      </c>
      <c r="E2288" s="28">
        <v>1</v>
      </c>
      <c r="F2288" s="28" t="s">
        <v>2</v>
      </c>
      <c r="G2288" s="26">
        <f>VLOOKUP(A2288,[1]MasterDayco!$A:$L,12,0)</f>
        <v>361</v>
      </c>
      <c r="H2288" s="19">
        <f t="shared" si="140"/>
        <v>361</v>
      </c>
      <c r="I2288" s="19">
        <f t="shared" si="141"/>
        <v>361</v>
      </c>
      <c r="J2288" s="19">
        <f t="shared" si="142"/>
        <v>418.76</v>
      </c>
      <c r="K2288" s="19">
        <f t="shared" si="143"/>
        <v>418.76</v>
      </c>
    </row>
    <row r="2289" spans="1:11" s="4" customFormat="1" x14ac:dyDescent="0.25">
      <c r="A2289" s="18" t="s">
        <v>1935</v>
      </c>
      <c r="B2289" s="30" t="s">
        <v>12</v>
      </c>
      <c r="C2289" s="28" t="s">
        <v>2957</v>
      </c>
      <c r="D2289" s="29" t="s">
        <v>2957</v>
      </c>
      <c r="E2289" s="28">
        <v>1</v>
      </c>
      <c r="F2289" s="28" t="s">
        <v>2</v>
      </c>
      <c r="G2289" s="26">
        <f>VLOOKUP(A2289,[1]MasterDayco!$A:$L,12,0)</f>
        <v>361</v>
      </c>
      <c r="H2289" s="19">
        <f t="shared" si="140"/>
        <v>361</v>
      </c>
      <c r="I2289" s="19">
        <f t="shared" si="141"/>
        <v>361</v>
      </c>
      <c r="J2289" s="19">
        <f t="shared" si="142"/>
        <v>418.76</v>
      </c>
      <c r="K2289" s="19">
        <f t="shared" si="143"/>
        <v>418.76</v>
      </c>
    </row>
    <row r="2290" spans="1:11" s="4" customFormat="1" x14ac:dyDescent="0.25">
      <c r="A2290" s="18" t="s">
        <v>1936</v>
      </c>
      <c r="B2290" s="30" t="s">
        <v>12</v>
      </c>
      <c r="C2290" s="28" t="s">
        <v>2957</v>
      </c>
      <c r="D2290" s="29" t="s">
        <v>2957</v>
      </c>
      <c r="E2290" s="28">
        <v>1</v>
      </c>
      <c r="F2290" s="28" t="s">
        <v>2</v>
      </c>
      <c r="G2290" s="26">
        <f>VLOOKUP(A2290,[1]MasterDayco!$A:$L,12,0)</f>
        <v>365</v>
      </c>
      <c r="H2290" s="19">
        <f t="shared" si="140"/>
        <v>365</v>
      </c>
      <c r="I2290" s="19">
        <f t="shared" si="141"/>
        <v>365</v>
      </c>
      <c r="J2290" s="19">
        <f t="shared" si="142"/>
        <v>423.4</v>
      </c>
      <c r="K2290" s="19">
        <f t="shared" si="143"/>
        <v>423.4</v>
      </c>
    </row>
    <row r="2291" spans="1:11" s="4" customFormat="1" x14ac:dyDescent="0.25">
      <c r="A2291" s="18" t="s">
        <v>1937</v>
      </c>
      <c r="B2291" s="30" t="s">
        <v>12</v>
      </c>
      <c r="C2291" s="28" t="s">
        <v>2957</v>
      </c>
      <c r="D2291" s="29" t="s">
        <v>2957</v>
      </c>
      <c r="E2291" s="28">
        <v>1</v>
      </c>
      <c r="F2291" s="28" t="s">
        <v>2</v>
      </c>
      <c r="G2291" s="26">
        <f>VLOOKUP(A2291,[1]MasterDayco!$A:$L,12,0)</f>
        <v>399</v>
      </c>
      <c r="H2291" s="19">
        <f t="shared" si="140"/>
        <v>399</v>
      </c>
      <c r="I2291" s="19">
        <f t="shared" si="141"/>
        <v>399</v>
      </c>
      <c r="J2291" s="19">
        <f t="shared" si="142"/>
        <v>462.84</v>
      </c>
      <c r="K2291" s="19">
        <f t="shared" si="143"/>
        <v>462.84</v>
      </c>
    </row>
    <row r="2292" spans="1:11" s="4" customFormat="1" x14ac:dyDescent="0.25">
      <c r="A2292" s="18" t="s">
        <v>1938</v>
      </c>
      <c r="B2292" s="30" t="s">
        <v>12</v>
      </c>
      <c r="C2292" s="28" t="s">
        <v>2957</v>
      </c>
      <c r="D2292" s="29" t="s">
        <v>2957</v>
      </c>
      <c r="E2292" s="28">
        <v>1</v>
      </c>
      <c r="F2292" s="28" t="s">
        <v>2</v>
      </c>
      <c r="G2292" s="26">
        <f>VLOOKUP(A2292,[1]MasterDayco!$A:$L,12,0)</f>
        <v>337</v>
      </c>
      <c r="H2292" s="19">
        <f t="shared" si="140"/>
        <v>337</v>
      </c>
      <c r="I2292" s="19">
        <f t="shared" si="141"/>
        <v>337</v>
      </c>
      <c r="J2292" s="19">
        <f t="shared" si="142"/>
        <v>390.91999999999996</v>
      </c>
      <c r="K2292" s="19">
        <f t="shared" si="143"/>
        <v>390.91999999999996</v>
      </c>
    </row>
    <row r="2293" spans="1:11" s="4" customFormat="1" x14ac:dyDescent="0.25">
      <c r="A2293" s="18" t="s">
        <v>1939</v>
      </c>
      <c r="B2293" s="30" t="s">
        <v>11</v>
      </c>
      <c r="C2293" s="28" t="s">
        <v>2957</v>
      </c>
      <c r="D2293" s="29" t="s">
        <v>2957</v>
      </c>
      <c r="E2293" s="28">
        <v>1</v>
      </c>
      <c r="F2293" s="28" t="s">
        <v>2</v>
      </c>
      <c r="G2293" s="26">
        <f>VLOOKUP(A2293,[1]MasterDayco!$A:$L,12,0)</f>
        <v>339</v>
      </c>
      <c r="H2293" s="19">
        <f t="shared" si="140"/>
        <v>339</v>
      </c>
      <c r="I2293" s="19">
        <f t="shared" si="141"/>
        <v>339</v>
      </c>
      <c r="J2293" s="19">
        <f t="shared" si="142"/>
        <v>393.23999999999995</v>
      </c>
      <c r="K2293" s="19">
        <f t="shared" si="143"/>
        <v>393.23999999999995</v>
      </c>
    </row>
    <row r="2294" spans="1:11" s="4" customFormat="1" x14ac:dyDescent="0.25">
      <c r="A2294" s="18" t="s">
        <v>1940</v>
      </c>
      <c r="B2294" s="30" t="s">
        <v>12</v>
      </c>
      <c r="C2294" s="28" t="s">
        <v>2957</v>
      </c>
      <c r="D2294" s="29" t="s">
        <v>2957</v>
      </c>
      <c r="E2294" s="28">
        <v>1</v>
      </c>
      <c r="F2294" s="28" t="s">
        <v>2</v>
      </c>
      <c r="G2294" s="26">
        <f>VLOOKUP(A2294,[1]MasterDayco!$A:$L,12,0)</f>
        <v>540</v>
      </c>
      <c r="H2294" s="19">
        <f t="shared" si="140"/>
        <v>540</v>
      </c>
      <c r="I2294" s="19">
        <f t="shared" si="141"/>
        <v>540</v>
      </c>
      <c r="J2294" s="19">
        <f t="shared" si="142"/>
        <v>626.4</v>
      </c>
      <c r="K2294" s="19">
        <f t="shared" si="143"/>
        <v>626.4</v>
      </c>
    </row>
    <row r="2295" spans="1:11" s="4" customFormat="1" x14ac:dyDescent="0.25">
      <c r="A2295" s="18" t="s">
        <v>1941</v>
      </c>
      <c r="B2295" s="30" t="s">
        <v>12</v>
      </c>
      <c r="C2295" s="28" t="s">
        <v>2957</v>
      </c>
      <c r="D2295" s="29" t="s">
        <v>2957</v>
      </c>
      <c r="E2295" s="28">
        <v>1</v>
      </c>
      <c r="F2295" s="28" t="s">
        <v>2</v>
      </c>
      <c r="G2295" s="26">
        <f>VLOOKUP(A2295,[1]MasterDayco!$A:$L,12,0)</f>
        <v>340</v>
      </c>
      <c r="H2295" s="19">
        <f t="shared" si="140"/>
        <v>340</v>
      </c>
      <c r="I2295" s="19">
        <f t="shared" si="141"/>
        <v>340</v>
      </c>
      <c r="J2295" s="19">
        <f t="shared" si="142"/>
        <v>394.4</v>
      </c>
      <c r="K2295" s="19">
        <f t="shared" si="143"/>
        <v>394.4</v>
      </c>
    </row>
    <row r="2296" spans="1:11" s="4" customFormat="1" x14ac:dyDescent="0.25">
      <c r="A2296" s="18" t="s">
        <v>1942</v>
      </c>
      <c r="B2296" s="30" t="s">
        <v>12</v>
      </c>
      <c r="C2296" s="28" t="s">
        <v>2957</v>
      </c>
      <c r="D2296" s="29" t="s">
        <v>2957</v>
      </c>
      <c r="E2296" s="28">
        <v>1</v>
      </c>
      <c r="F2296" s="28" t="s">
        <v>2</v>
      </c>
      <c r="G2296" s="26">
        <f>VLOOKUP(A2296,[1]MasterDayco!$A:$L,12,0)</f>
        <v>346</v>
      </c>
      <c r="H2296" s="19">
        <f t="shared" si="140"/>
        <v>346</v>
      </c>
      <c r="I2296" s="19">
        <f t="shared" si="141"/>
        <v>346</v>
      </c>
      <c r="J2296" s="19">
        <f t="shared" si="142"/>
        <v>401.35999999999996</v>
      </c>
      <c r="K2296" s="19">
        <f t="shared" si="143"/>
        <v>401.35999999999996</v>
      </c>
    </row>
    <row r="2297" spans="1:11" s="4" customFormat="1" x14ac:dyDescent="0.25">
      <c r="A2297" s="18" t="s">
        <v>1943</v>
      </c>
      <c r="B2297" s="30" t="s">
        <v>12</v>
      </c>
      <c r="C2297" s="28" t="s">
        <v>2957</v>
      </c>
      <c r="D2297" s="29" t="s">
        <v>2957</v>
      </c>
      <c r="E2297" s="28">
        <v>1</v>
      </c>
      <c r="F2297" s="28" t="s">
        <v>2</v>
      </c>
      <c r="G2297" s="26">
        <f>VLOOKUP(A2297,[1]MasterDayco!$A:$L,12,0)</f>
        <v>348</v>
      </c>
      <c r="H2297" s="19">
        <f t="shared" si="140"/>
        <v>348</v>
      </c>
      <c r="I2297" s="19">
        <f t="shared" si="141"/>
        <v>348</v>
      </c>
      <c r="J2297" s="19">
        <f t="shared" si="142"/>
        <v>403.67999999999995</v>
      </c>
      <c r="K2297" s="19">
        <f t="shared" si="143"/>
        <v>403.67999999999995</v>
      </c>
    </row>
    <row r="2298" spans="1:11" s="4" customFormat="1" x14ac:dyDescent="0.25">
      <c r="A2298" s="18" t="s">
        <v>1944</v>
      </c>
      <c r="B2298" s="30" t="s">
        <v>12</v>
      </c>
      <c r="C2298" s="28" t="s">
        <v>2957</v>
      </c>
      <c r="D2298" s="29" t="s">
        <v>2957</v>
      </c>
      <c r="E2298" s="28">
        <v>1</v>
      </c>
      <c r="F2298" s="28" t="s">
        <v>2</v>
      </c>
      <c r="G2298" s="26">
        <f>VLOOKUP(A2298,[1]MasterDayco!$A:$L,12,0)</f>
        <v>323</v>
      </c>
      <c r="H2298" s="19">
        <f t="shared" si="140"/>
        <v>323</v>
      </c>
      <c r="I2298" s="19">
        <f t="shared" si="141"/>
        <v>323</v>
      </c>
      <c r="J2298" s="19">
        <f t="shared" si="142"/>
        <v>374.67999999999995</v>
      </c>
      <c r="K2298" s="19">
        <f t="shared" si="143"/>
        <v>374.67999999999995</v>
      </c>
    </row>
    <row r="2299" spans="1:11" s="4" customFormat="1" x14ac:dyDescent="0.25">
      <c r="A2299" s="18" t="s">
        <v>1945</v>
      </c>
      <c r="B2299" s="30" t="s">
        <v>12</v>
      </c>
      <c r="C2299" s="28" t="s">
        <v>2957</v>
      </c>
      <c r="D2299" s="29" t="s">
        <v>2957</v>
      </c>
      <c r="E2299" s="28">
        <v>1</v>
      </c>
      <c r="F2299" s="28" t="s">
        <v>2</v>
      </c>
      <c r="G2299" s="26">
        <f>VLOOKUP(A2299,[1]MasterDayco!$A:$L,12,0)</f>
        <v>349</v>
      </c>
      <c r="H2299" s="19">
        <f t="shared" si="140"/>
        <v>349</v>
      </c>
      <c r="I2299" s="19">
        <f t="shared" si="141"/>
        <v>349</v>
      </c>
      <c r="J2299" s="19">
        <f t="shared" si="142"/>
        <v>404.84</v>
      </c>
      <c r="K2299" s="19">
        <f t="shared" si="143"/>
        <v>404.84</v>
      </c>
    </row>
    <row r="2300" spans="1:11" s="4" customFormat="1" x14ac:dyDescent="0.25">
      <c r="A2300" s="18" t="s">
        <v>1946</v>
      </c>
      <c r="B2300" s="30" t="s">
        <v>11</v>
      </c>
      <c r="C2300" s="28" t="s">
        <v>2957</v>
      </c>
      <c r="D2300" s="29" t="s">
        <v>2957</v>
      </c>
      <c r="E2300" s="28">
        <v>1</v>
      </c>
      <c r="F2300" s="28" t="s">
        <v>2</v>
      </c>
      <c r="G2300" s="26">
        <f>VLOOKUP(A2300,[1]MasterDayco!$A:$L,12,0)</f>
        <v>350</v>
      </c>
      <c r="H2300" s="19">
        <f t="shared" si="140"/>
        <v>350</v>
      </c>
      <c r="I2300" s="19">
        <f t="shared" si="141"/>
        <v>350</v>
      </c>
      <c r="J2300" s="19">
        <f t="shared" si="142"/>
        <v>406</v>
      </c>
      <c r="K2300" s="19">
        <f t="shared" si="143"/>
        <v>406</v>
      </c>
    </row>
    <row r="2301" spans="1:11" s="4" customFormat="1" x14ac:dyDescent="0.25">
      <c r="A2301" s="18" t="s">
        <v>1947</v>
      </c>
      <c r="B2301" s="30" t="s">
        <v>12</v>
      </c>
      <c r="C2301" s="28" t="s">
        <v>2957</v>
      </c>
      <c r="D2301" s="29" t="s">
        <v>2957</v>
      </c>
      <c r="E2301" s="28">
        <v>1</v>
      </c>
      <c r="F2301" s="28" t="s">
        <v>2</v>
      </c>
      <c r="G2301" s="26">
        <f>VLOOKUP(A2301,[1]MasterDayco!$A:$L,12,0)</f>
        <v>354</v>
      </c>
      <c r="H2301" s="19">
        <f t="shared" si="140"/>
        <v>354</v>
      </c>
      <c r="I2301" s="19">
        <f t="shared" si="141"/>
        <v>354</v>
      </c>
      <c r="J2301" s="19">
        <f t="shared" si="142"/>
        <v>410.64</v>
      </c>
      <c r="K2301" s="19">
        <f t="shared" si="143"/>
        <v>410.64</v>
      </c>
    </row>
    <row r="2302" spans="1:11" s="4" customFormat="1" x14ac:dyDescent="0.25">
      <c r="A2302" s="18" t="s">
        <v>1948</v>
      </c>
      <c r="B2302" s="30" t="s">
        <v>12</v>
      </c>
      <c r="C2302" s="28" t="s">
        <v>2957</v>
      </c>
      <c r="D2302" s="29" t="s">
        <v>2957</v>
      </c>
      <c r="E2302" s="28">
        <v>1</v>
      </c>
      <c r="F2302" s="28" t="s">
        <v>2</v>
      </c>
      <c r="G2302" s="26">
        <f>VLOOKUP(A2302,[1]MasterDayco!$A:$L,12,0)</f>
        <v>353</v>
      </c>
      <c r="H2302" s="19">
        <f t="shared" si="140"/>
        <v>353</v>
      </c>
      <c r="I2302" s="19">
        <f t="shared" si="141"/>
        <v>353</v>
      </c>
      <c r="J2302" s="19">
        <f t="shared" si="142"/>
        <v>409.47999999999996</v>
      </c>
      <c r="K2302" s="19">
        <f t="shared" si="143"/>
        <v>409.47999999999996</v>
      </c>
    </row>
    <row r="2303" spans="1:11" s="4" customFormat="1" x14ac:dyDescent="0.25">
      <c r="A2303" s="18" t="s">
        <v>1949</v>
      </c>
      <c r="B2303" s="30" t="s">
        <v>12</v>
      </c>
      <c r="C2303" s="28" t="s">
        <v>2957</v>
      </c>
      <c r="D2303" s="29" t="s">
        <v>2957</v>
      </c>
      <c r="E2303" s="28">
        <v>1</v>
      </c>
      <c r="F2303" s="28" t="s">
        <v>2</v>
      </c>
      <c r="G2303" s="26">
        <f>VLOOKUP(A2303,[1]MasterDayco!$A:$L,12,0)</f>
        <v>353</v>
      </c>
      <c r="H2303" s="19">
        <f t="shared" si="140"/>
        <v>353</v>
      </c>
      <c r="I2303" s="19">
        <f t="shared" si="141"/>
        <v>353</v>
      </c>
      <c r="J2303" s="19">
        <f t="shared" si="142"/>
        <v>409.47999999999996</v>
      </c>
      <c r="K2303" s="19">
        <f t="shared" si="143"/>
        <v>409.47999999999996</v>
      </c>
    </row>
    <row r="2304" spans="1:11" s="4" customFormat="1" x14ac:dyDescent="0.25">
      <c r="A2304" s="18" t="s">
        <v>1950</v>
      </c>
      <c r="B2304" s="30" t="s">
        <v>11</v>
      </c>
      <c r="C2304" s="28" t="s">
        <v>2957</v>
      </c>
      <c r="D2304" s="29" t="s">
        <v>2957</v>
      </c>
      <c r="E2304" s="28">
        <v>1</v>
      </c>
      <c r="F2304" s="28" t="s">
        <v>2</v>
      </c>
      <c r="G2304" s="26">
        <f>VLOOKUP(A2304,[1]MasterDayco!$A:$L,12,0)</f>
        <v>368</v>
      </c>
      <c r="H2304" s="19">
        <f t="shared" si="140"/>
        <v>368</v>
      </c>
      <c r="I2304" s="19">
        <f t="shared" si="141"/>
        <v>368</v>
      </c>
      <c r="J2304" s="19">
        <f t="shared" si="142"/>
        <v>426.88</v>
      </c>
      <c r="K2304" s="19">
        <f t="shared" si="143"/>
        <v>426.88</v>
      </c>
    </row>
    <row r="2305" spans="1:11" s="4" customFormat="1" x14ac:dyDescent="0.25">
      <c r="A2305" s="18" t="s">
        <v>1951</v>
      </c>
      <c r="B2305" s="30" t="s">
        <v>12</v>
      </c>
      <c r="C2305" s="28" t="s">
        <v>2957</v>
      </c>
      <c r="D2305" s="29" t="s">
        <v>2957</v>
      </c>
      <c r="E2305" s="28">
        <v>1</v>
      </c>
      <c r="F2305" s="28" t="s">
        <v>2</v>
      </c>
      <c r="G2305" s="26">
        <f>VLOOKUP(A2305,[1]MasterDayco!$A:$L,12,0)</f>
        <v>376</v>
      </c>
      <c r="H2305" s="19">
        <f t="shared" si="140"/>
        <v>376</v>
      </c>
      <c r="I2305" s="19">
        <f t="shared" si="141"/>
        <v>376</v>
      </c>
      <c r="J2305" s="19">
        <f t="shared" si="142"/>
        <v>436.15999999999997</v>
      </c>
      <c r="K2305" s="19">
        <f t="shared" si="143"/>
        <v>436.15999999999997</v>
      </c>
    </row>
    <row r="2306" spans="1:11" s="4" customFormat="1" x14ac:dyDescent="0.25">
      <c r="A2306" s="18" t="s">
        <v>1952</v>
      </c>
      <c r="B2306" s="30" t="s">
        <v>12</v>
      </c>
      <c r="C2306" s="28" t="s">
        <v>2957</v>
      </c>
      <c r="D2306" s="29" t="s">
        <v>2957</v>
      </c>
      <c r="E2306" s="28">
        <v>1</v>
      </c>
      <c r="F2306" s="28" t="s">
        <v>2</v>
      </c>
      <c r="G2306" s="26">
        <f>VLOOKUP(A2306,[1]MasterDayco!$A:$L,12,0)</f>
        <v>379</v>
      </c>
      <c r="H2306" s="19">
        <f t="shared" si="140"/>
        <v>379</v>
      </c>
      <c r="I2306" s="19">
        <f t="shared" si="141"/>
        <v>379</v>
      </c>
      <c r="J2306" s="19">
        <f t="shared" si="142"/>
        <v>439.64</v>
      </c>
      <c r="K2306" s="19">
        <f t="shared" si="143"/>
        <v>439.64</v>
      </c>
    </row>
    <row r="2307" spans="1:11" s="4" customFormat="1" x14ac:dyDescent="0.25">
      <c r="A2307" s="18" t="s">
        <v>1953</v>
      </c>
      <c r="B2307" s="30" t="s">
        <v>12</v>
      </c>
      <c r="C2307" s="28" t="s">
        <v>2957</v>
      </c>
      <c r="D2307" s="29" t="s">
        <v>2957</v>
      </c>
      <c r="E2307" s="28">
        <v>1</v>
      </c>
      <c r="F2307" s="28" t="s">
        <v>2</v>
      </c>
      <c r="G2307" s="26">
        <f>VLOOKUP(A2307,[1]MasterDayco!$A:$L,12,0)</f>
        <v>380</v>
      </c>
      <c r="H2307" s="19">
        <f t="shared" si="140"/>
        <v>380</v>
      </c>
      <c r="I2307" s="19">
        <f t="shared" si="141"/>
        <v>380</v>
      </c>
      <c r="J2307" s="19">
        <f t="shared" si="142"/>
        <v>440.79999999999995</v>
      </c>
      <c r="K2307" s="19">
        <f t="shared" si="143"/>
        <v>440.79999999999995</v>
      </c>
    </row>
    <row r="2308" spans="1:11" s="4" customFormat="1" x14ac:dyDescent="0.25">
      <c r="A2308" s="18" t="s">
        <v>1954</v>
      </c>
      <c r="B2308" s="30" t="s">
        <v>12</v>
      </c>
      <c r="C2308" s="28" t="s">
        <v>2957</v>
      </c>
      <c r="D2308" s="29" t="s">
        <v>2957</v>
      </c>
      <c r="E2308" s="28">
        <v>1</v>
      </c>
      <c r="F2308" s="28" t="s">
        <v>2</v>
      </c>
      <c r="G2308" s="26">
        <f>VLOOKUP(A2308,[1]MasterDayco!$A:$L,12,0)</f>
        <v>380</v>
      </c>
      <c r="H2308" s="19">
        <f t="shared" ref="H2308:H2371" si="144">+(G2308*(1-H$3))</f>
        <v>380</v>
      </c>
      <c r="I2308" s="19">
        <f t="shared" ref="I2308:I2371" si="145">+H2308*(1-I$3)</f>
        <v>380</v>
      </c>
      <c r="J2308" s="19">
        <f t="shared" ref="J2308:J2371" si="146">+I2308*(1+J$3)</f>
        <v>440.79999999999995</v>
      </c>
      <c r="K2308" s="19">
        <f t="shared" ref="K2308:K2371" si="147">+J2308*(1-K$3)</f>
        <v>440.79999999999995</v>
      </c>
    </row>
    <row r="2309" spans="1:11" s="4" customFormat="1" x14ac:dyDescent="0.25">
      <c r="A2309" s="18" t="s">
        <v>1955</v>
      </c>
      <c r="B2309" s="30" t="s">
        <v>12</v>
      </c>
      <c r="C2309" s="28" t="s">
        <v>2957</v>
      </c>
      <c r="D2309" s="29" t="s">
        <v>2957</v>
      </c>
      <c r="E2309" s="28">
        <v>1</v>
      </c>
      <c r="F2309" s="28" t="s">
        <v>2</v>
      </c>
      <c r="G2309" s="26">
        <f>VLOOKUP(A2309,[1]MasterDayco!$A:$L,12,0)</f>
        <v>383</v>
      </c>
      <c r="H2309" s="19">
        <f t="shared" si="144"/>
        <v>383</v>
      </c>
      <c r="I2309" s="19">
        <f t="shared" si="145"/>
        <v>383</v>
      </c>
      <c r="J2309" s="19">
        <f t="shared" si="146"/>
        <v>444.28</v>
      </c>
      <c r="K2309" s="19">
        <f t="shared" si="147"/>
        <v>444.28</v>
      </c>
    </row>
    <row r="2310" spans="1:11" s="4" customFormat="1" x14ac:dyDescent="0.25">
      <c r="A2310" s="18" t="s">
        <v>1955</v>
      </c>
      <c r="B2310" s="30" t="s">
        <v>12</v>
      </c>
      <c r="C2310" s="28" t="s">
        <v>2957</v>
      </c>
      <c r="D2310" s="29" t="s">
        <v>2957</v>
      </c>
      <c r="E2310" s="28">
        <v>1</v>
      </c>
      <c r="F2310" s="28" t="s">
        <v>2</v>
      </c>
      <c r="G2310" s="26">
        <f>VLOOKUP(A2310,[1]MasterDayco!$A:$L,12,0)</f>
        <v>383</v>
      </c>
      <c r="H2310" s="19">
        <f t="shared" si="144"/>
        <v>383</v>
      </c>
      <c r="I2310" s="19">
        <f t="shared" si="145"/>
        <v>383</v>
      </c>
      <c r="J2310" s="19">
        <f t="shared" si="146"/>
        <v>444.28</v>
      </c>
      <c r="K2310" s="19">
        <f t="shared" si="147"/>
        <v>444.28</v>
      </c>
    </row>
    <row r="2311" spans="1:11" s="4" customFormat="1" x14ac:dyDescent="0.25">
      <c r="A2311" s="18" t="s">
        <v>1956</v>
      </c>
      <c r="B2311" s="30" t="s">
        <v>12</v>
      </c>
      <c r="C2311" s="28" t="s">
        <v>2957</v>
      </c>
      <c r="D2311" s="29" t="s">
        <v>2957</v>
      </c>
      <c r="E2311" s="28">
        <v>1</v>
      </c>
      <c r="F2311" s="28" t="s">
        <v>2</v>
      </c>
      <c r="G2311" s="26">
        <f>VLOOKUP(A2311,[1]MasterDayco!$A:$L,12,0)</f>
        <v>388</v>
      </c>
      <c r="H2311" s="19">
        <f t="shared" si="144"/>
        <v>388</v>
      </c>
      <c r="I2311" s="19">
        <f t="shared" si="145"/>
        <v>388</v>
      </c>
      <c r="J2311" s="19">
        <f t="shared" si="146"/>
        <v>450.08</v>
      </c>
      <c r="K2311" s="19">
        <f t="shared" si="147"/>
        <v>450.08</v>
      </c>
    </row>
    <row r="2312" spans="1:11" s="4" customFormat="1" x14ac:dyDescent="0.25">
      <c r="A2312" s="18" t="s">
        <v>1957</v>
      </c>
      <c r="B2312" s="30" t="s">
        <v>12</v>
      </c>
      <c r="C2312" s="28" t="s">
        <v>2957</v>
      </c>
      <c r="D2312" s="29" t="s">
        <v>2957</v>
      </c>
      <c r="E2312" s="28">
        <v>1</v>
      </c>
      <c r="F2312" s="28" t="s">
        <v>2</v>
      </c>
      <c r="G2312" s="26">
        <f>VLOOKUP(A2312,[1]MasterDayco!$A:$L,12,0)</f>
        <v>388</v>
      </c>
      <c r="H2312" s="19">
        <f t="shared" si="144"/>
        <v>388</v>
      </c>
      <c r="I2312" s="19">
        <f t="shared" si="145"/>
        <v>388</v>
      </c>
      <c r="J2312" s="19">
        <f t="shared" si="146"/>
        <v>450.08</v>
      </c>
      <c r="K2312" s="19">
        <f t="shared" si="147"/>
        <v>450.08</v>
      </c>
    </row>
    <row r="2313" spans="1:11" s="4" customFormat="1" x14ac:dyDescent="0.25">
      <c r="A2313" s="18" t="s">
        <v>1958</v>
      </c>
      <c r="B2313" s="30" t="s">
        <v>12</v>
      </c>
      <c r="C2313" s="28" t="s">
        <v>2957</v>
      </c>
      <c r="D2313" s="29" t="s">
        <v>2957</v>
      </c>
      <c r="E2313" s="28">
        <v>1</v>
      </c>
      <c r="F2313" s="28" t="s">
        <v>2</v>
      </c>
      <c r="G2313" s="26">
        <f>VLOOKUP(A2313,[1]MasterDayco!$A:$L,12,0)</f>
        <v>388</v>
      </c>
      <c r="H2313" s="19">
        <f t="shared" si="144"/>
        <v>388</v>
      </c>
      <c r="I2313" s="19">
        <f t="shared" si="145"/>
        <v>388</v>
      </c>
      <c r="J2313" s="19">
        <f t="shared" si="146"/>
        <v>450.08</v>
      </c>
      <c r="K2313" s="19">
        <f t="shared" si="147"/>
        <v>450.08</v>
      </c>
    </row>
    <row r="2314" spans="1:11" s="4" customFormat="1" x14ac:dyDescent="0.25">
      <c r="A2314" s="18" t="s">
        <v>1959</v>
      </c>
      <c r="B2314" s="30" t="s">
        <v>12</v>
      </c>
      <c r="C2314" s="28" t="s">
        <v>2957</v>
      </c>
      <c r="D2314" s="29" t="s">
        <v>2957</v>
      </c>
      <c r="E2314" s="28">
        <v>1</v>
      </c>
      <c r="F2314" s="28" t="s">
        <v>2</v>
      </c>
      <c r="G2314" s="26">
        <f>VLOOKUP(A2314,[1]MasterDayco!$A:$L,12,0)</f>
        <v>389</v>
      </c>
      <c r="H2314" s="19">
        <f t="shared" si="144"/>
        <v>389</v>
      </c>
      <c r="I2314" s="19">
        <f t="shared" si="145"/>
        <v>389</v>
      </c>
      <c r="J2314" s="19">
        <f t="shared" si="146"/>
        <v>451.23999999999995</v>
      </c>
      <c r="K2314" s="19">
        <f t="shared" si="147"/>
        <v>451.23999999999995</v>
      </c>
    </row>
    <row r="2315" spans="1:11" s="4" customFormat="1" x14ac:dyDescent="0.25">
      <c r="A2315" s="18" t="s">
        <v>1960</v>
      </c>
      <c r="B2315" s="30" t="s">
        <v>12</v>
      </c>
      <c r="C2315" s="28" t="s">
        <v>2957</v>
      </c>
      <c r="D2315" s="29" t="s">
        <v>2957</v>
      </c>
      <c r="E2315" s="28">
        <v>1</v>
      </c>
      <c r="F2315" s="28" t="s">
        <v>2</v>
      </c>
      <c r="G2315" s="26">
        <f>VLOOKUP(A2315,[1]MasterDayco!$A:$L,12,0)</f>
        <v>393</v>
      </c>
      <c r="H2315" s="19">
        <f t="shared" si="144"/>
        <v>393</v>
      </c>
      <c r="I2315" s="19">
        <f t="shared" si="145"/>
        <v>393</v>
      </c>
      <c r="J2315" s="19">
        <f t="shared" si="146"/>
        <v>455.88</v>
      </c>
      <c r="K2315" s="19">
        <f t="shared" si="147"/>
        <v>455.88</v>
      </c>
    </row>
    <row r="2316" spans="1:11" s="4" customFormat="1" x14ac:dyDescent="0.25">
      <c r="A2316" s="18" t="s">
        <v>1961</v>
      </c>
      <c r="B2316" s="30" t="s">
        <v>12</v>
      </c>
      <c r="C2316" s="28" t="s">
        <v>2957</v>
      </c>
      <c r="D2316" s="29" t="s">
        <v>2957</v>
      </c>
      <c r="E2316" s="28">
        <v>1</v>
      </c>
      <c r="F2316" s="28" t="s">
        <v>2</v>
      </c>
      <c r="G2316" s="26">
        <f>VLOOKUP(A2316,[1]MasterDayco!$A:$L,12,0)</f>
        <v>356</v>
      </c>
      <c r="H2316" s="19">
        <f t="shared" si="144"/>
        <v>356</v>
      </c>
      <c r="I2316" s="19">
        <f t="shared" si="145"/>
        <v>356</v>
      </c>
      <c r="J2316" s="19">
        <f t="shared" si="146"/>
        <v>412.96</v>
      </c>
      <c r="K2316" s="19">
        <f t="shared" si="147"/>
        <v>412.96</v>
      </c>
    </row>
    <row r="2317" spans="1:11" s="4" customFormat="1" x14ac:dyDescent="0.25">
      <c r="A2317" s="18" t="s">
        <v>1962</v>
      </c>
      <c r="B2317" s="30" t="s">
        <v>12</v>
      </c>
      <c r="C2317" s="28" t="s">
        <v>2957</v>
      </c>
      <c r="D2317" s="29" t="s">
        <v>2957</v>
      </c>
      <c r="E2317" s="28">
        <v>1</v>
      </c>
      <c r="F2317" s="28" t="s">
        <v>2</v>
      </c>
      <c r="G2317" s="26">
        <f>VLOOKUP(A2317,[1]MasterDayco!$A:$L,12,0)</f>
        <v>356</v>
      </c>
      <c r="H2317" s="19">
        <f t="shared" si="144"/>
        <v>356</v>
      </c>
      <c r="I2317" s="19">
        <f t="shared" si="145"/>
        <v>356</v>
      </c>
      <c r="J2317" s="19">
        <f t="shared" si="146"/>
        <v>412.96</v>
      </c>
      <c r="K2317" s="19">
        <f t="shared" si="147"/>
        <v>412.96</v>
      </c>
    </row>
    <row r="2318" spans="1:11" s="4" customFormat="1" x14ac:dyDescent="0.25">
      <c r="A2318" s="18" t="s">
        <v>1963</v>
      </c>
      <c r="B2318" s="30" t="s">
        <v>12</v>
      </c>
      <c r="C2318" s="28" t="s">
        <v>2957</v>
      </c>
      <c r="D2318" s="29" t="s">
        <v>2957</v>
      </c>
      <c r="E2318" s="28">
        <v>1</v>
      </c>
      <c r="F2318" s="28" t="s">
        <v>2</v>
      </c>
      <c r="G2318" s="26">
        <f>VLOOKUP(A2318,[1]MasterDayco!$A:$L,12,0)</f>
        <v>401</v>
      </c>
      <c r="H2318" s="19">
        <f t="shared" si="144"/>
        <v>401</v>
      </c>
      <c r="I2318" s="19">
        <f t="shared" si="145"/>
        <v>401</v>
      </c>
      <c r="J2318" s="19">
        <f t="shared" si="146"/>
        <v>465.15999999999997</v>
      </c>
      <c r="K2318" s="19">
        <f t="shared" si="147"/>
        <v>465.15999999999997</v>
      </c>
    </row>
    <row r="2319" spans="1:11" s="4" customFormat="1" x14ac:dyDescent="0.25">
      <c r="A2319" s="18" t="s">
        <v>1964</v>
      </c>
      <c r="B2319" s="30" t="s">
        <v>12</v>
      </c>
      <c r="C2319" s="28" t="s">
        <v>2957</v>
      </c>
      <c r="D2319" s="29" t="s">
        <v>4202</v>
      </c>
      <c r="E2319" s="28">
        <v>1</v>
      </c>
      <c r="F2319" s="28" t="s">
        <v>2</v>
      </c>
      <c r="G2319" s="26">
        <f>VLOOKUP(A2319,[1]MasterDayco!$A:$L,12,0)</f>
        <v>359</v>
      </c>
      <c r="H2319" s="19">
        <f t="shared" si="144"/>
        <v>359</v>
      </c>
      <c r="I2319" s="19">
        <f t="shared" si="145"/>
        <v>359</v>
      </c>
      <c r="J2319" s="19">
        <f t="shared" si="146"/>
        <v>416.44</v>
      </c>
      <c r="K2319" s="19">
        <f t="shared" si="147"/>
        <v>416.44</v>
      </c>
    </row>
    <row r="2320" spans="1:11" s="4" customFormat="1" x14ac:dyDescent="0.25">
      <c r="A2320" s="18" t="s">
        <v>1965</v>
      </c>
      <c r="B2320" s="30" t="s">
        <v>12</v>
      </c>
      <c r="C2320" s="28" t="s">
        <v>2957</v>
      </c>
      <c r="D2320" s="29" t="s">
        <v>2957</v>
      </c>
      <c r="E2320" s="28">
        <v>1</v>
      </c>
      <c r="F2320" s="28" t="s">
        <v>2</v>
      </c>
      <c r="G2320" s="26">
        <f>VLOOKUP(A2320,[1]MasterDayco!$A:$L,12,0)</f>
        <v>402</v>
      </c>
      <c r="H2320" s="19">
        <f t="shared" si="144"/>
        <v>402</v>
      </c>
      <c r="I2320" s="19">
        <f t="shared" si="145"/>
        <v>402</v>
      </c>
      <c r="J2320" s="19">
        <f t="shared" si="146"/>
        <v>466.32</v>
      </c>
      <c r="K2320" s="19">
        <f t="shared" si="147"/>
        <v>466.32</v>
      </c>
    </row>
    <row r="2321" spans="1:11" s="4" customFormat="1" x14ac:dyDescent="0.25">
      <c r="A2321" s="18" t="s">
        <v>1966</v>
      </c>
      <c r="B2321" s="30" t="s">
        <v>12</v>
      </c>
      <c r="C2321" s="28" t="s">
        <v>2957</v>
      </c>
      <c r="D2321" s="29" t="s">
        <v>2957</v>
      </c>
      <c r="E2321" s="28">
        <v>1</v>
      </c>
      <c r="F2321" s="28" t="s">
        <v>2</v>
      </c>
      <c r="G2321" s="26">
        <f>VLOOKUP(A2321,[1]MasterDayco!$A:$L,12,0)</f>
        <v>540</v>
      </c>
      <c r="H2321" s="19">
        <f t="shared" si="144"/>
        <v>540</v>
      </c>
      <c r="I2321" s="19">
        <f t="shared" si="145"/>
        <v>540</v>
      </c>
      <c r="J2321" s="19">
        <f t="shared" si="146"/>
        <v>626.4</v>
      </c>
      <c r="K2321" s="19">
        <f t="shared" si="147"/>
        <v>626.4</v>
      </c>
    </row>
    <row r="2322" spans="1:11" s="4" customFormat="1" x14ac:dyDescent="0.25">
      <c r="A2322" s="18" t="s">
        <v>1967</v>
      </c>
      <c r="B2322" s="30" t="s">
        <v>12</v>
      </c>
      <c r="C2322" s="28" t="s">
        <v>2957</v>
      </c>
      <c r="D2322" s="29" t="s">
        <v>4203</v>
      </c>
      <c r="E2322" s="28">
        <v>1</v>
      </c>
      <c r="F2322" s="28" t="s">
        <v>2</v>
      </c>
      <c r="G2322" s="26">
        <f>VLOOKUP(A2322,[1]MasterDayco!$A:$L,12,0)</f>
        <v>437</v>
      </c>
      <c r="H2322" s="19">
        <f t="shared" si="144"/>
        <v>437</v>
      </c>
      <c r="I2322" s="19">
        <f t="shared" si="145"/>
        <v>437</v>
      </c>
      <c r="J2322" s="19">
        <f t="shared" si="146"/>
        <v>506.91999999999996</v>
      </c>
      <c r="K2322" s="19">
        <f t="shared" si="147"/>
        <v>506.91999999999996</v>
      </c>
    </row>
    <row r="2323" spans="1:11" s="4" customFormat="1" x14ac:dyDescent="0.25">
      <c r="A2323" s="18" t="s">
        <v>1968</v>
      </c>
      <c r="B2323" s="30" t="s">
        <v>12</v>
      </c>
      <c r="C2323" s="28" t="s">
        <v>2957</v>
      </c>
      <c r="D2323" s="29" t="s">
        <v>2957</v>
      </c>
      <c r="E2323" s="28">
        <v>1</v>
      </c>
      <c r="F2323" s="28" t="s">
        <v>2</v>
      </c>
      <c r="G2323" s="26">
        <f>VLOOKUP(A2323,[1]MasterDayco!$A:$L,12,0)</f>
        <v>462</v>
      </c>
      <c r="H2323" s="19">
        <f t="shared" si="144"/>
        <v>462</v>
      </c>
      <c r="I2323" s="19">
        <f t="shared" si="145"/>
        <v>462</v>
      </c>
      <c r="J2323" s="19">
        <f t="shared" si="146"/>
        <v>535.91999999999996</v>
      </c>
      <c r="K2323" s="19">
        <f t="shared" si="147"/>
        <v>535.91999999999996</v>
      </c>
    </row>
    <row r="2324" spans="1:11" s="4" customFormat="1" x14ac:dyDescent="0.25">
      <c r="A2324" s="18" t="s">
        <v>1969</v>
      </c>
      <c r="B2324" s="30" t="s">
        <v>12</v>
      </c>
      <c r="C2324" s="28" t="s">
        <v>2957</v>
      </c>
      <c r="D2324" s="29" t="s">
        <v>2957</v>
      </c>
      <c r="E2324" s="28">
        <v>1</v>
      </c>
      <c r="F2324" s="28" t="s">
        <v>2</v>
      </c>
      <c r="G2324" s="26">
        <f>VLOOKUP(A2324,[1]MasterDayco!$A:$L,12,0)</f>
        <v>465</v>
      </c>
      <c r="H2324" s="19">
        <f t="shared" si="144"/>
        <v>465</v>
      </c>
      <c r="I2324" s="19">
        <f t="shared" si="145"/>
        <v>465</v>
      </c>
      <c r="J2324" s="19">
        <f t="shared" si="146"/>
        <v>539.4</v>
      </c>
      <c r="K2324" s="19">
        <f t="shared" si="147"/>
        <v>539.4</v>
      </c>
    </row>
    <row r="2325" spans="1:11" s="4" customFormat="1" x14ac:dyDescent="0.25">
      <c r="A2325" s="18" t="s">
        <v>1970</v>
      </c>
      <c r="B2325" s="30" t="s">
        <v>12</v>
      </c>
      <c r="C2325" s="28" t="s">
        <v>2957</v>
      </c>
      <c r="D2325" s="29" t="s">
        <v>2957</v>
      </c>
      <c r="E2325" s="28">
        <v>1</v>
      </c>
      <c r="F2325" s="28" t="s">
        <v>2</v>
      </c>
      <c r="G2325" s="26">
        <f>VLOOKUP(A2325,[1]MasterDayco!$A:$L,12,0)</f>
        <v>382</v>
      </c>
      <c r="H2325" s="19">
        <f t="shared" si="144"/>
        <v>382</v>
      </c>
      <c r="I2325" s="19">
        <f t="shared" si="145"/>
        <v>382</v>
      </c>
      <c r="J2325" s="19">
        <f t="shared" si="146"/>
        <v>443.11999999999995</v>
      </c>
      <c r="K2325" s="19">
        <f t="shared" si="147"/>
        <v>443.11999999999995</v>
      </c>
    </row>
    <row r="2326" spans="1:11" s="4" customFormat="1" x14ac:dyDescent="0.25">
      <c r="A2326" s="18" t="s">
        <v>1971</v>
      </c>
      <c r="B2326" s="30" t="s">
        <v>12</v>
      </c>
      <c r="C2326" s="28" t="s">
        <v>2957</v>
      </c>
      <c r="D2326" s="29" t="s">
        <v>2957</v>
      </c>
      <c r="E2326" s="28">
        <v>1</v>
      </c>
      <c r="F2326" s="28" t="s">
        <v>2</v>
      </c>
      <c r="G2326" s="26">
        <f>VLOOKUP(A2326,[1]MasterDayco!$A:$L,12,0)</f>
        <v>476</v>
      </c>
      <c r="H2326" s="19">
        <f t="shared" si="144"/>
        <v>476</v>
      </c>
      <c r="I2326" s="19">
        <f t="shared" si="145"/>
        <v>476</v>
      </c>
      <c r="J2326" s="19">
        <f t="shared" si="146"/>
        <v>552.16</v>
      </c>
      <c r="K2326" s="19">
        <f t="shared" si="147"/>
        <v>552.16</v>
      </c>
    </row>
    <row r="2327" spans="1:11" s="4" customFormat="1" x14ac:dyDescent="0.25">
      <c r="A2327" s="18" t="s">
        <v>1972</v>
      </c>
      <c r="B2327" s="30" t="s">
        <v>12</v>
      </c>
      <c r="C2327" s="28" t="s">
        <v>2957</v>
      </c>
      <c r="D2327" s="29" t="s">
        <v>2957</v>
      </c>
      <c r="E2327" s="28">
        <v>1</v>
      </c>
      <c r="F2327" s="28" t="s">
        <v>2</v>
      </c>
      <c r="G2327" s="26">
        <f>VLOOKUP(A2327,[1]MasterDayco!$A:$L,12,0)</f>
        <v>479</v>
      </c>
      <c r="H2327" s="19">
        <f t="shared" si="144"/>
        <v>479</v>
      </c>
      <c r="I2327" s="19">
        <f t="shared" si="145"/>
        <v>479</v>
      </c>
      <c r="J2327" s="19">
        <f t="shared" si="146"/>
        <v>555.64</v>
      </c>
      <c r="K2327" s="19">
        <f t="shared" si="147"/>
        <v>555.64</v>
      </c>
    </row>
    <row r="2328" spans="1:11" s="4" customFormat="1" x14ac:dyDescent="0.25">
      <c r="A2328" s="18" t="s">
        <v>1973</v>
      </c>
      <c r="B2328" s="30" t="s">
        <v>12</v>
      </c>
      <c r="C2328" s="28" t="s">
        <v>2957</v>
      </c>
      <c r="D2328" s="29" t="s">
        <v>2957</v>
      </c>
      <c r="E2328" s="28">
        <v>1</v>
      </c>
      <c r="F2328" s="28" t="s">
        <v>2</v>
      </c>
      <c r="G2328" s="26">
        <f>VLOOKUP(A2328,[1]MasterDayco!$A:$L,12,0)</f>
        <v>485</v>
      </c>
      <c r="H2328" s="19">
        <f t="shared" si="144"/>
        <v>485</v>
      </c>
      <c r="I2328" s="19">
        <f t="shared" si="145"/>
        <v>485</v>
      </c>
      <c r="J2328" s="19">
        <f t="shared" si="146"/>
        <v>562.59999999999991</v>
      </c>
      <c r="K2328" s="19">
        <f t="shared" si="147"/>
        <v>562.59999999999991</v>
      </c>
    </row>
    <row r="2329" spans="1:11" s="4" customFormat="1" x14ac:dyDescent="0.25">
      <c r="A2329" s="18" t="s">
        <v>1974</v>
      </c>
      <c r="B2329" s="30" t="s">
        <v>12</v>
      </c>
      <c r="C2329" s="28" t="s">
        <v>2957</v>
      </c>
      <c r="D2329" s="29" t="s">
        <v>2957</v>
      </c>
      <c r="E2329" s="28">
        <v>1</v>
      </c>
      <c r="F2329" s="28" t="s">
        <v>2</v>
      </c>
      <c r="G2329" s="26">
        <f>VLOOKUP(A2329,[1]MasterDayco!$A:$L,12,0)</f>
        <v>508</v>
      </c>
      <c r="H2329" s="19">
        <f t="shared" si="144"/>
        <v>508</v>
      </c>
      <c r="I2329" s="19">
        <f t="shared" si="145"/>
        <v>508</v>
      </c>
      <c r="J2329" s="19">
        <f t="shared" si="146"/>
        <v>589.28</v>
      </c>
      <c r="K2329" s="19">
        <f t="shared" si="147"/>
        <v>589.28</v>
      </c>
    </row>
    <row r="2330" spans="1:11" s="4" customFormat="1" x14ac:dyDescent="0.25">
      <c r="A2330" s="18" t="s">
        <v>1975</v>
      </c>
      <c r="B2330" s="30" t="s">
        <v>12</v>
      </c>
      <c r="C2330" s="28" t="s">
        <v>2957</v>
      </c>
      <c r="D2330" s="29" t="s">
        <v>2957</v>
      </c>
      <c r="E2330" s="28">
        <v>1</v>
      </c>
      <c r="F2330" s="28" t="s">
        <v>2</v>
      </c>
      <c r="G2330" s="26">
        <f>VLOOKUP(A2330,[1]MasterDayco!$A:$L,12,0)</f>
        <v>402</v>
      </c>
      <c r="H2330" s="19">
        <f t="shared" si="144"/>
        <v>402</v>
      </c>
      <c r="I2330" s="19">
        <f t="shared" si="145"/>
        <v>402</v>
      </c>
      <c r="J2330" s="19">
        <f t="shared" si="146"/>
        <v>466.32</v>
      </c>
      <c r="K2330" s="19">
        <f t="shared" si="147"/>
        <v>466.32</v>
      </c>
    </row>
    <row r="2331" spans="1:11" s="4" customFormat="1" x14ac:dyDescent="0.25">
      <c r="A2331" s="18" t="s">
        <v>1976</v>
      </c>
      <c r="B2331" s="30" t="s">
        <v>12</v>
      </c>
      <c r="C2331" s="28" t="s">
        <v>2957</v>
      </c>
      <c r="D2331" s="29" t="s">
        <v>2957</v>
      </c>
      <c r="E2331" s="28">
        <v>1</v>
      </c>
      <c r="F2331" s="28" t="s">
        <v>2</v>
      </c>
      <c r="G2331" s="26">
        <f>VLOOKUP(A2331,[1]MasterDayco!$A:$L,12,0)</f>
        <v>509</v>
      </c>
      <c r="H2331" s="19">
        <f t="shared" si="144"/>
        <v>509</v>
      </c>
      <c r="I2331" s="19">
        <f t="shared" si="145"/>
        <v>509</v>
      </c>
      <c r="J2331" s="19">
        <f t="shared" si="146"/>
        <v>590.43999999999994</v>
      </c>
      <c r="K2331" s="19">
        <f t="shared" si="147"/>
        <v>590.43999999999994</v>
      </c>
    </row>
    <row r="2332" spans="1:11" s="4" customFormat="1" x14ac:dyDescent="0.25">
      <c r="A2332" s="18" t="s">
        <v>1977</v>
      </c>
      <c r="B2332" s="30" t="s">
        <v>12</v>
      </c>
      <c r="C2332" s="28" t="s">
        <v>2957</v>
      </c>
      <c r="D2332" s="29" t="s">
        <v>2957</v>
      </c>
      <c r="E2332" s="28">
        <v>1</v>
      </c>
      <c r="F2332" s="28" t="s">
        <v>2</v>
      </c>
      <c r="G2332" s="26">
        <f>VLOOKUP(A2332,[1]MasterDayco!$A:$L,12,0)</f>
        <v>452</v>
      </c>
      <c r="H2332" s="19">
        <f t="shared" si="144"/>
        <v>452</v>
      </c>
      <c r="I2332" s="19">
        <f t="shared" si="145"/>
        <v>452</v>
      </c>
      <c r="J2332" s="19">
        <f t="shared" si="146"/>
        <v>524.31999999999994</v>
      </c>
      <c r="K2332" s="19">
        <f t="shared" si="147"/>
        <v>524.31999999999994</v>
      </c>
    </row>
    <row r="2333" spans="1:11" s="4" customFormat="1" x14ac:dyDescent="0.25">
      <c r="A2333" s="18" t="s">
        <v>1978</v>
      </c>
      <c r="B2333" s="30" t="s">
        <v>12</v>
      </c>
      <c r="C2333" s="28" t="s">
        <v>2957</v>
      </c>
      <c r="D2333" s="29" t="s">
        <v>2957</v>
      </c>
      <c r="E2333" s="28">
        <v>1</v>
      </c>
      <c r="F2333" s="28" t="s">
        <v>2</v>
      </c>
      <c r="G2333" s="26">
        <f>VLOOKUP(A2333,[1]MasterDayco!$A:$L,12,0)</f>
        <v>517</v>
      </c>
      <c r="H2333" s="19">
        <f t="shared" si="144"/>
        <v>517</v>
      </c>
      <c r="I2333" s="19">
        <f t="shared" si="145"/>
        <v>517</v>
      </c>
      <c r="J2333" s="19">
        <f t="shared" si="146"/>
        <v>599.71999999999991</v>
      </c>
      <c r="K2333" s="19">
        <f t="shared" si="147"/>
        <v>599.71999999999991</v>
      </c>
    </row>
    <row r="2334" spans="1:11" s="4" customFormat="1" x14ac:dyDescent="0.25">
      <c r="A2334" s="18" t="s">
        <v>1979</v>
      </c>
      <c r="B2334" s="30" t="s">
        <v>12</v>
      </c>
      <c r="C2334" s="28" t="s">
        <v>2957</v>
      </c>
      <c r="D2334" s="29" t="s">
        <v>2957</v>
      </c>
      <c r="E2334" s="28">
        <v>1</v>
      </c>
      <c r="F2334" s="28" t="s">
        <v>2</v>
      </c>
      <c r="G2334" s="26">
        <f>VLOOKUP(A2334,[1]MasterDayco!$A:$L,12,0)</f>
        <v>540</v>
      </c>
      <c r="H2334" s="19">
        <f t="shared" si="144"/>
        <v>540</v>
      </c>
      <c r="I2334" s="19">
        <f t="shared" si="145"/>
        <v>540</v>
      </c>
      <c r="J2334" s="19">
        <f t="shared" si="146"/>
        <v>626.4</v>
      </c>
      <c r="K2334" s="19">
        <f t="shared" si="147"/>
        <v>626.4</v>
      </c>
    </row>
    <row r="2335" spans="1:11" s="4" customFormat="1" x14ac:dyDescent="0.25">
      <c r="A2335" s="18" t="s">
        <v>1980</v>
      </c>
      <c r="B2335" s="30" t="s">
        <v>12</v>
      </c>
      <c r="C2335" s="28" t="s">
        <v>2957</v>
      </c>
      <c r="D2335" s="29" t="s">
        <v>2957</v>
      </c>
      <c r="E2335" s="28">
        <v>1</v>
      </c>
      <c r="F2335" s="28" t="s">
        <v>2</v>
      </c>
      <c r="G2335" s="26">
        <f>VLOOKUP(A2335,[1]MasterDayco!$A:$L,12,0)</f>
        <v>519</v>
      </c>
      <c r="H2335" s="19">
        <f t="shared" si="144"/>
        <v>519</v>
      </c>
      <c r="I2335" s="19">
        <f t="shared" si="145"/>
        <v>519</v>
      </c>
      <c r="J2335" s="19">
        <f t="shared" si="146"/>
        <v>602.04</v>
      </c>
      <c r="K2335" s="19">
        <f t="shared" si="147"/>
        <v>602.04</v>
      </c>
    </row>
    <row r="2336" spans="1:11" s="4" customFormat="1" x14ac:dyDescent="0.25">
      <c r="A2336" s="18" t="s">
        <v>1981</v>
      </c>
      <c r="B2336" s="30" t="s">
        <v>12</v>
      </c>
      <c r="C2336" s="28" t="s">
        <v>2957</v>
      </c>
      <c r="D2336" s="29" t="s">
        <v>2957</v>
      </c>
      <c r="E2336" s="28">
        <v>1</v>
      </c>
      <c r="F2336" s="28" t="s">
        <v>2</v>
      </c>
      <c r="G2336" s="26">
        <f>VLOOKUP(A2336,[1]MasterDayco!$A:$L,12,0)</f>
        <v>528</v>
      </c>
      <c r="H2336" s="19">
        <f t="shared" si="144"/>
        <v>528</v>
      </c>
      <c r="I2336" s="19">
        <f t="shared" si="145"/>
        <v>528</v>
      </c>
      <c r="J2336" s="19">
        <f t="shared" si="146"/>
        <v>612.4799999999999</v>
      </c>
      <c r="K2336" s="19">
        <f t="shared" si="147"/>
        <v>612.4799999999999</v>
      </c>
    </row>
    <row r="2337" spans="1:11" s="4" customFormat="1" x14ac:dyDescent="0.25">
      <c r="A2337" s="18" t="s">
        <v>1982</v>
      </c>
      <c r="B2337" s="30" t="s">
        <v>12</v>
      </c>
      <c r="C2337" s="28" t="s">
        <v>2957</v>
      </c>
      <c r="D2337" s="29" t="s">
        <v>2957</v>
      </c>
      <c r="E2337" s="28">
        <v>1</v>
      </c>
      <c r="F2337" s="28" t="s">
        <v>2</v>
      </c>
      <c r="G2337" s="26">
        <f>VLOOKUP(A2337,[1]MasterDayco!$A:$L,12,0)</f>
        <v>525</v>
      </c>
      <c r="H2337" s="19">
        <f t="shared" si="144"/>
        <v>525</v>
      </c>
      <c r="I2337" s="19">
        <f t="shared" si="145"/>
        <v>525</v>
      </c>
      <c r="J2337" s="19">
        <f t="shared" si="146"/>
        <v>609</v>
      </c>
      <c r="K2337" s="19">
        <f t="shared" si="147"/>
        <v>609</v>
      </c>
    </row>
    <row r="2338" spans="1:11" s="4" customFormat="1" x14ac:dyDescent="0.25">
      <c r="A2338" s="18" t="s">
        <v>1983</v>
      </c>
      <c r="B2338" s="30" t="s">
        <v>12</v>
      </c>
      <c r="C2338" s="28" t="s">
        <v>2957</v>
      </c>
      <c r="D2338" s="29" t="s">
        <v>2957</v>
      </c>
      <c r="E2338" s="28">
        <v>1</v>
      </c>
      <c r="F2338" s="28" t="s">
        <v>2</v>
      </c>
      <c r="G2338" s="26">
        <f>VLOOKUP(A2338,[1]MasterDayco!$A:$L,12,0)</f>
        <v>463</v>
      </c>
      <c r="H2338" s="19">
        <f t="shared" si="144"/>
        <v>463</v>
      </c>
      <c r="I2338" s="19">
        <f t="shared" si="145"/>
        <v>463</v>
      </c>
      <c r="J2338" s="19">
        <f t="shared" si="146"/>
        <v>537.07999999999993</v>
      </c>
      <c r="K2338" s="19">
        <f t="shared" si="147"/>
        <v>537.07999999999993</v>
      </c>
    </row>
    <row r="2339" spans="1:11" s="4" customFormat="1" x14ac:dyDescent="0.25">
      <c r="A2339" s="18" t="s">
        <v>1984</v>
      </c>
      <c r="B2339" s="30" t="s">
        <v>12</v>
      </c>
      <c r="C2339" s="28" t="s">
        <v>2957</v>
      </c>
      <c r="D2339" s="29" t="s">
        <v>2957</v>
      </c>
      <c r="E2339" s="28">
        <v>1</v>
      </c>
      <c r="F2339" s="28" t="s">
        <v>2</v>
      </c>
      <c r="G2339" s="26">
        <f>VLOOKUP(A2339,[1]MasterDayco!$A:$L,12,0)</f>
        <v>528</v>
      </c>
      <c r="H2339" s="19">
        <f t="shared" si="144"/>
        <v>528</v>
      </c>
      <c r="I2339" s="19">
        <f t="shared" si="145"/>
        <v>528</v>
      </c>
      <c r="J2339" s="19">
        <f t="shared" si="146"/>
        <v>612.4799999999999</v>
      </c>
      <c r="K2339" s="19">
        <f t="shared" si="147"/>
        <v>612.4799999999999</v>
      </c>
    </row>
    <row r="2340" spans="1:11" s="4" customFormat="1" x14ac:dyDescent="0.25">
      <c r="A2340" s="18" t="s">
        <v>1985</v>
      </c>
      <c r="B2340" s="30" t="s">
        <v>12</v>
      </c>
      <c r="C2340" s="28" t="s">
        <v>2957</v>
      </c>
      <c r="D2340" s="29" t="s">
        <v>2957</v>
      </c>
      <c r="E2340" s="28">
        <v>1</v>
      </c>
      <c r="F2340" s="28" t="s">
        <v>2</v>
      </c>
      <c r="G2340" s="26">
        <f>VLOOKUP(A2340,[1]MasterDayco!$A:$L,12,0)</f>
        <v>540</v>
      </c>
      <c r="H2340" s="19">
        <f t="shared" si="144"/>
        <v>540</v>
      </c>
      <c r="I2340" s="19">
        <f t="shared" si="145"/>
        <v>540</v>
      </c>
      <c r="J2340" s="19">
        <f t="shared" si="146"/>
        <v>626.4</v>
      </c>
      <c r="K2340" s="19">
        <f t="shared" si="147"/>
        <v>626.4</v>
      </c>
    </row>
    <row r="2341" spans="1:11" s="4" customFormat="1" x14ac:dyDescent="0.25">
      <c r="A2341" s="18" t="s">
        <v>1986</v>
      </c>
      <c r="B2341" s="30" t="s">
        <v>12</v>
      </c>
      <c r="C2341" s="28" t="s">
        <v>2957</v>
      </c>
      <c r="D2341" s="29" t="s">
        <v>2957</v>
      </c>
      <c r="E2341" s="28">
        <v>1</v>
      </c>
      <c r="F2341" s="28" t="s">
        <v>2</v>
      </c>
      <c r="G2341" s="26">
        <f>VLOOKUP(A2341,[1]MasterDayco!$A:$L,12,0)</f>
        <v>488</v>
      </c>
      <c r="H2341" s="19">
        <f t="shared" si="144"/>
        <v>488</v>
      </c>
      <c r="I2341" s="19">
        <f t="shared" si="145"/>
        <v>488</v>
      </c>
      <c r="J2341" s="19">
        <f t="shared" si="146"/>
        <v>566.07999999999993</v>
      </c>
      <c r="K2341" s="19">
        <f t="shared" si="147"/>
        <v>566.07999999999993</v>
      </c>
    </row>
    <row r="2342" spans="1:11" s="4" customFormat="1" x14ac:dyDescent="0.25">
      <c r="A2342" s="18" t="s">
        <v>1987</v>
      </c>
      <c r="B2342" s="30" t="s">
        <v>12</v>
      </c>
      <c r="C2342" s="28" t="s">
        <v>2957</v>
      </c>
      <c r="D2342" s="29" t="s">
        <v>2957</v>
      </c>
      <c r="E2342" s="28">
        <v>1</v>
      </c>
      <c r="F2342" s="28" t="s">
        <v>2</v>
      </c>
      <c r="G2342" s="26">
        <f>VLOOKUP(A2342,[1]MasterDayco!$A:$L,12,0)</f>
        <v>648</v>
      </c>
      <c r="H2342" s="19">
        <f t="shared" si="144"/>
        <v>648</v>
      </c>
      <c r="I2342" s="19">
        <f t="shared" si="145"/>
        <v>648</v>
      </c>
      <c r="J2342" s="19">
        <f t="shared" si="146"/>
        <v>751.68</v>
      </c>
      <c r="K2342" s="19">
        <f t="shared" si="147"/>
        <v>751.68</v>
      </c>
    </row>
    <row r="2343" spans="1:11" s="4" customFormat="1" x14ac:dyDescent="0.25">
      <c r="A2343" s="18" t="s">
        <v>1988</v>
      </c>
      <c r="B2343" s="30" t="s">
        <v>12</v>
      </c>
      <c r="C2343" s="28" t="s">
        <v>2957</v>
      </c>
      <c r="D2343" s="29" t="s">
        <v>2957</v>
      </c>
      <c r="E2343" s="28">
        <v>1</v>
      </c>
      <c r="F2343" s="28" t="s">
        <v>2</v>
      </c>
      <c r="G2343" s="26">
        <f>VLOOKUP(A2343,[1]MasterDayco!$A:$L,12,0)</f>
        <v>595</v>
      </c>
      <c r="H2343" s="19">
        <f t="shared" si="144"/>
        <v>595</v>
      </c>
      <c r="I2343" s="19">
        <f t="shared" si="145"/>
        <v>595</v>
      </c>
      <c r="J2343" s="19">
        <f t="shared" si="146"/>
        <v>690.19999999999993</v>
      </c>
      <c r="K2343" s="19">
        <f t="shared" si="147"/>
        <v>690.19999999999993</v>
      </c>
    </row>
    <row r="2344" spans="1:11" s="4" customFormat="1" x14ac:dyDescent="0.25">
      <c r="A2344" s="18" t="s">
        <v>1989</v>
      </c>
      <c r="B2344" s="30" t="s">
        <v>12</v>
      </c>
      <c r="C2344" s="28" t="s">
        <v>2957</v>
      </c>
      <c r="D2344" s="29" t="s">
        <v>2957</v>
      </c>
      <c r="E2344" s="28">
        <v>1</v>
      </c>
      <c r="F2344" s="28" t="s">
        <v>2</v>
      </c>
      <c r="G2344" s="26">
        <f>VLOOKUP(A2344,[1]MasterDayco!$A:$L,12,0)</f>
        <v>532</v>
      </c>
      <c r="H2344" s="19">
        <f t="shared" si="144"/>
        <v>532</v>
      </c>
      <c r="I2344" s="19">
        <f t="shared" si="145"/>
        <v>532</v>
      </c>
      <c r="J2344" s="19">
        <f t="shared" si="146"/>
        <v>617.12</v>
      </c>
      <c r="K2344" s="19">
        <f t="shared" si="147"/>
        <v>617.12</v>
      </c>
    </row>
    <row r="2345" spans="1:11" s="4" customFormat="1" x14ac:dyDescent="0.25">
      <c r="A2345" s="18" t="s">
        <v>1990</v>
      </c>
      <c r="B2345" s="30" t="s">
        <v>12</v>
      </c>
      <c r="C2345" s="28" t="s">
        <v>2957</v>
      </c>
      <c r="D2345" s="29" t="s">
        <v>2957</v>
      </c>
      <c r="E2345" s="28">
        <v>1</v>
      </c>
      <c r="F2345" s="28" t="s">
        <v>2</v>
      </c>
      <c r="G2345" s="26">
        <f>VLOOKUP(A2345,[1]MasterDayco!$A:$L,12,0)</f>
        <v>265</v>
      </c>
      <c r="H2345" s="19">
        <f t="shared" si="144"/>
        <v>265</v>
      </c>
      <c r="I2345" s="19">
        <f t="shared" si="145"/>
        <v>265</v>
      </c>
      <c r="J2345" s="19">
        <f t="shared" si="146"/>
        <v>307.39999999999998</v>
      </c>
      <c r="K2345" s="19">
        <f t="shared" si="147"/>
        <v>307.39999999999998</v>
      </c>
    </row>
    <row r="2346" spans="1:11" s="4" customFormat="1" x14ac:dyDescent="0.25">
      <c r="A2346" s="18" t="s">
        <v>1991</v>
      </c>
      <c r="B2346" s="30" t="s">
        <v>12</v>
      </c>
      <c r="C2346" s="28" t="s">
        <v>2957</v>
      </c>
      <c r="D2346" s="29" t="s">
        <v>2957</v>
      </c>
      <c r="E2346" s="28">
        <v>1</v>
      </c>
      <c r="F2346" s="28" t="s">
        <v>2</v>
      </c>
      <c r="G2346" s="26">
        <f>VLOOKUP(A2346,[1]MasterDayco!$A:$L,12,0)</f>
        <v>567</v>
      </c>
      <c r="H2346" s="19">
        <f t="shared" si="144"/>
        <v>567</v>
      </c>
      <c r="I2346" s="19">
        <f t="shared" si="145"/>
        <v>567</v>
      </c>
      <c r="J2346" s="19">
        <f t="shared" si="146"/>
        <v>657.71999999999991</v>
      </c>
      <c r="K2346" s="19">
        <f t="shared" si="147"/>
        <v>657.71999999999991</v>
      </c>
    </row>
    <row r="2347" spans="1:11" s="4" customFormat="1" x14ac:dyDescent="0.25">
      <c r="A2347" s="18" t="s">
        <v>1992</v>
      </c>
      <c r="B2347" s="30" t="s">
        <v>12</v>
      </c>
      <c r="C2347" s="28" t="s">
        <v>2957</v>
      </c>
      <c r="D2347" s="29" t="s">
        <v>2957</v>
      </c>
      <c r="E2347" s="28">
        <v>1</v>
      </c>
      <c r="F2347" s="28" t="s">
        <v>2</v>
      </c>
      <c r="G2347" s="26">
        <f>VLOOKUP(A2347,[1]MasterDayco!$A:$L,12,0)</f>
        <v>718</v>
      </c>
      <c r="H2347" s="19">
        <f t="shared" si="144"/>
        <v>718</v>
      </c>
      <c r="I2347" s="19">
        <f t="shared" si="145"/>
        <v>718</v>
      </c>
      <c r="J2347" s="19">
        <f t="shared" si="146"/>
        <v>832.88</v>
      </c>
      <c r="K2347" s="19">
        <f t="shared" si="147"/>
        <v>832.88</v>
      </c>
    </row>
    <row r="2348" spans="1:11" s="4" customFormat="1" x14ac:dyDescent="0.25">
      <c r="A2348" s="18" t="s">
        <v>1993</v>
      </c>
      <c r="B2348" s="30" t="s">
        <v>12</v>
      </c>
      <c r="C2348" s="28" t="s">
        <v>2957</v>
      </c>
      <c r="D2348" s="29" t="s">
        <v>2957</v>
      </c>
      <c r="E2348" s="28">
        <v>1</v>
      </c>
      <c r="F2348" s="28" t="s">
        <v>2</v>
      </c>
      <c r="G2348" s="26">
        <f>VLOOKUP(A2348,[1]MasterDayco!$A:$L,12,0)</f>
        <v>654</v>
      </c>
      <c r="H2348" s="19">
        <f t="shared" si="144"/>
        <v>654</v>
      </c>
      <c r="I2348" s="19">
        <f t="shared" si="145"/>
        <v>654</v>
      </c>
      <c r="J2348" s="19">
        <f t="shared" si="146"/>
        <v>758.64</v>
      </c>
      <c r="K2348" s="19">
        <f t="shared" si="147"/>
        <v>758.64</v>
      </c>
    </row>
    <row r="2349" spans="1:11" s="4" customFormat="1" x14ac:dyDescent="0.25">
      <c r="A2349" s="18" t="s">
        <v>1994</v>
      </c>
      <c r="B2349" s="30" t="s">
        <v>12</v>
      </c>
      <c r="C2349" s="28" t="s">
        <v>2957</v>
      </c>
      <c r="D2349" s="29" t="s">
        <v>2957</v>
      </c>
      <c r="E2349" s="28">
        <v>1</v>
      </c>
      <c r="F2349" s="28" t="s">
        <v>2</v>
      </c>
      <c r="G2349" s="26">
        <f>VLOOKUP(A2349,[1]MasterDayco!$A:$L,12,0)</f>
        <v>765</v>
      </c>
      <c r="H2349" s="19">
        <f t="shared" si="144"/>
        <v>765</v>
      </c>
      <c r="I2349" s="19">
        <f t="shared" si="145"/>
        <v>765</v>
      </c>
      <c r="J2349" s="19">
        <f t="shared" si="146"/>
        <v>887.4</v>
      </c>
      <c r="K2349" s="19">
        <f t="shared" si="147"/>
        <v>887.4</v>
      </c>
    </row>
    <row r="2350" spans="1:11" s="4" customFormat="1" x14ac:dyDescent="0.25">
      <c r="A2350" s="18" t="s">
        <v>1995</v>
      </c>
      <c r="B2350" s="30" t="s">
        <v>12</v>
      </c>
      <c r="C2350" s="28" t="s">
        <v>2957</v>
      </c>
      <c r="D2350" s="29" t="s">
        <v>2957</v>
      </c>
      <c r="E2350" s="28">
        <v>1</v>
      </c>
      <c r="F2350" s="28" t="s">
        <v>2</v>
      </c>
      <c r="G2350" s="26">
        <f>VLOOKUP(A2350,[1]MasterDayco!$A:$L,12,0)</f>
        <v>563</v>
      </c>
      <c r="H2350" s="19">
        <f t="shared" si="144"/>
        <v>563</v>
      </c>
      <c r="I2350" s="19">
        <f t="shared" si="145"/>
        <v>563</v>
      </c>
      <c r="J2350" s="19">
        <f t="shared" si="146"/>
        <v>653.07999999999993</v>
      </c>
      <c r="K2350" s="19">
        <f t="shared" si="147"/>
        <v>653.07999999999993</v>
      </c>
    </row>
    <row r="2351" spans="1:11" s="4" customFormat="1" x14ac:dyDescent="0.25">
      <c r="A2351" s="18" t="s">
        <v>1996</v>
      </c>
      <c r="B2351" s="30" t="s">
        <v>12</v>
      </c>
      <c r="C2351" s="28" t="s">
        <v>2957</v>
      </c>
      <c r="D2351" s="29" t="s">
        <v>2957</v>
      </c>
      <c r="E2351" s="28">
        <v>1</v>
      </c>
      <c r="F2351" s="28" t="s">
        <v>2</v>
      </c>
      <c r="G2351" s="26">
        <f>VLOOKUP(A2351,[1]MasterDayco!$A:$L,12,0)</f>
        <v>574</v>
      </c>
      <c r="H2351" s="19">
        <f t="shared" si="144"/>
        <v>574</v>
      </c>
      <c r="I2351" s="19">
        <f t="shared" si="145"/>
        <v>574</v>
      </c>
      <c r="J2351" s="19">
        <f t="shared" si="146"/>
        <v>665.83999999999992</v>
      </c>
      <c r="K2351" s="19">
        <f t="shared" si="147"/>
        <v>665.83999999999992</v>
      </c>
    </row>
    <row r="2352" spans="1:11" s="4" customFormat="1" x14ac:dyDescent="0.25">
      <c r="A2352" s="18" t="s">
        <v>1997</v>
      </c>
      <c r="B2352" s="30" t="s">
        <v>12</v>
      </c>
      <c r="C2352" s="28" t="s">
        <v>2957</v>
      </c>
      <c r="D2352" s="29" t="s">
        <v>2957</v>
      </c>
      <c r="E2352" s="28">
        <v>1</v>
      </c>
      <c r="F2352" s="28" t="s">
        <v>2</v>
      </c>
      <c r="G2352" s="26">
        <f>VLOOKUP(A2352,[1]MasterDayco!$A:$L,12,0)</f>
        <v>635</v>
      </c>
      <c r="H2352" s="19">
        <f t="shared" si="144"/>
        <v>635</v>
      </c>
      <c r="I2352" s="19">
        <f t="shared" si="145"/>
        <v>635</v>
      </c>
      <c r="J2352" s="19">
        <f t="shared" si="146"/>
        <v>736.59999999999991</v>
      </c>
      <c r="K2352" s="19">
        <f t="shared" si="147"/>
        <v>736.59999999999991</v>
      </c>
    </row>
    <row r="2353" spans="1:11" s="4" customFormat="1" x14ac:dyDescent="0.25">
      <c r="A2353" s="18" t="s">
        <v>1998</v>
      </c>
      <c r="B2353" s="30" t="s">
        <v>12</v>
      </c>
      <c r="C2353" s="28" t="s">
        <v>2957</v>
      </c>
      <c r="D2353" s="29" t="s">
        <v>2957</v>
      </c>
      <c r="E2353" s="28">
        <v>1</v>
      </c>
      <c r="F2353" s="28" t="s">
        <v>2</v>
      </c>
      <c r="G2353" s="26">
        <f>VLOOKUP(A2353,[1]MasterDayco!$A:$L,12,0)</f>
        <v>667</v>
      </c>
      <c r="H2353" s="19">
        <f t="shared" si="144"/>
        <v>667</v>
      </c>
      <c r="I2353" s="19">
        <f t="shared" si="145"/>
        <v>667</v>
      </c>
      <c r="J2353" s="19">
        <f t="shared" si="146"/>
        <v>773.71999999999991</v>
      </c>
      <c r="K2353" s="19">
        <f t="shared" si="147"/>
        <v>773.71999999999991</v>
      </c>
    </row>
    <row r="2354" spans="1:11" s="4" customFormat="1" x14ac:dyDescent="0.25">
      <c r="A2354" s="18" t="s">
        <v>1999</v>
      </c>
      <c r="B2354" s="30" t="s">
        <v>12</v>
      </c>
      <c r="C2354" s="28" t="s">
        <v>2957</v>
      </c>
      <c r="D2354" s="29" t="s">
        <v>2957</v>
      </c>
      <c r="E2354" s="28">
        <v>1</v>
      </c>
      <c r="F2354" s="28" t="s">
        <v>2</v>
      </c>
      <c r="G2354" s="26">
        <f>VLOOKUP(A2354,[1]MasterDayco!$A:$L,12,0)</f>
        <v>696</v>
      </c>
      <c r="H2354" s="19">
        <f t="shared" si="144"/>
        <v>696</v>
      </c>
      <c r="I2354" s="19">
        <f t="shared" si="145"/>
        <v>696</v>
      </c>
      <c r="J2354" s="19">
        <f t="shared" si="146"/>
        <v>807.3599999999999</v>
      </c>
      <c r="K2354" s="19">
        <f t="shared" si="147"/>
        <v>807.3599999999999</v>
      </c>
    </row>
    <row r="2355" spans="1:11" s="4" customFormat="1" x14ac:dyDescent="0.25">
      <c r="A2355" s="18" t="s">
        <v>2000</v>
      </c>
      <c r="B2355" s="30" t="s">
        <v>12</v>
      </c>
      <c r="C2355" s="28" t="s">
        <v>2957</v>
      </c>
      <c r="D2355" s="29" t="s">
        <v>2957</v>
      </c>
      <c r="E2355" s="28">
        <v>1</v>
      </c>
      <c r="F2355" s="28" t="s">
        <v>2</v>
      </c>
      <c r="G2355" s="26">
        <f>VLOOKUP(A2355,[1]MasterDayco!$A:$L,12,0)</f>
        <v>889</v>
      </c>
      <c r="H2355" s="19">
        <f t="shared" si="144"/>
        <v>889</v>
      </c>
      <c r="I2355" s="19">
        <f t="shared" si="145"/>
        <v>889</v>
      </c>
      <c r="J2355" s="19">
        <f t="shared" si="146"/>
        <v>1031.24</v>
      </c>
      <c r="K2355" s="19">
        <f t="shared" si="147"/>
        <v>1031.24</v>
      </c>
    </row>
    <row r="2356" spans="1:11" s="4" customFormat="1" x14ac:dyDescent="0.25">
      <c r="A2356" s="18" t="s">
        <v>2001</v>
      </c>
      <c r="B2356" s="30" t="s">
        <v>12</v>
      </c>
      <c r="C2356" s="28" t="s">
        <v>2957</v>
      </c>
      <c r="D2356" s="29" t="s">
        <v>2957</v>
      </c>
      <c r="E2356" s="28">
        <v>1</v>
      </c>
      <c r="F2356" s="28" t="s">
        <v>2</v>
      </c>
      <c r="G2356" s="26">
        <f>VLOOKUP(A2356,[1]MasterDayco!$A:$L,12,0)</f>
        <v>916</v>
      </c>
      <c r="H2356" s="19">
        <f t="shared" si="144"/>
        <v>916</v>
      </c>
      <c r="I2356" s="19">
        <f t="shared" si="145"/>
        <v>916</v>
      </c>
      <c r="J2356" s="19">
        <f t="shared" si="146"/>
        <v>1062.56</v>
      </c>
      <c r="K2356" s="19">
        <f t="shared" si="147"/>
        <v>1062.56</v>
      </c>
    </row>
    <row r="2357" spans="1:11" s="4" customFormat="1" x14ac:dyDescent="0.25">
      <c r="A2357" s="18" t="s">
        <v>2002</v>
      </c>
      <c r="B2357" s="30" t="s">
        <v>12</v>
      </c>
      <c r="C2357" s="28" t="s">
        <v>2957</v>
      </c>
      <c r="D2357" s="29" t="s">
        <v>2957</v>
      </c>
      <c r="E2357" s="28">
        <v>1</v>
      </c>
      <c r="F2357" s="28" t="s">
        <v>2</v>
      </c>
      <c r="G2357" s="26">
        <f>VLOOKUP(A2357,[1]MasterDayco!$A:$L,12,0)</f>
        <v>929</v>
      </c>
      <c r="H2357" s="19">
        <f t="shared" si="144"/>
        <v>929</v>
      </c>
      <c r="I2357" s="19">
        <f t="shared" si="145"/>
        <v>929</v>
      </c>
      <c r="J2357" s="19">
        <f t="shared" si="146"/>
        <v>1077.6399999999999</v>
      </c>
      <c r="K2357" s="19">
        <f t="shared" si="147"/>
        <v>1077.6399999999999</v>
      </c>
    </row>
    <row r="2358" spans="1:11" s="4" customFormat="1" x14ac:dyDescent="0.25">
      <c r="A2358" s="18" t="s">
        <v>2003</v>
      </c>
      <c r="B2358" s="30" t="s">
        <v>12</v>
      </c>
      <c r="C2358" s="28" t="s">
        <v>2957</v>
      </c>
      <c r="D2358" s="29" t="s">
        <v>2957</v>
      </c>
      <c r="E2358" s="28">
        <v>1</v>
      </c>
      <c r="F2358" s="28" t="s">
        <v>2</v>
      </c>
      <c r="G2358" s="26">
        <f>VLOOKUP(A2358,[1]MasterDayco!$A:$L,12,0)</f>
        <v>943</v>
      </c>
      <c r="H2358" s="19">
        <f t="shared" si="144"/>
        <v>943</v>
      </c>
      <c r="I2358" s="19">
        <f t="shared" si="145"/>
        <v>943</v>
      </c>
      <c r="J2358" s="19">
        <f t="shared" si="146"/>
        <v>1093.8799999999999</v>
      </c>
      <c r="K2358" s="19">
        <f t="shared" si="147"/>
        <v>1093.8799999999999</v>
      </c>
    </row>
    <row r="2359" spans="1:11" s="4" customFormat="1" x14ac:dyDescent="0.25">
      <c r="A2359" s="18" t="s">
        <v>2004</v>
      </c>
      <c r="B2359" s="30" t="s">
        <v>12</v>
      </c>
      <c r="C2359" s="28" t="s">
        <v>2957</v>
      </c>
      <c r="D2359" s="29" t="s">
        <v>2957</v>
      </c>
      <c r="E2359" s="28">
        <v>1</v>
      </c>
      <c r="F2359" s="28" t="s">
        <v>2</v>
      </c>
      <c r="G2359" s="26">
        <f>VLOOKUP(A2359,[1]MasterDayco!$A:$L,12,0)</f>
        <v>1294</v>
      </c>
      <c r="H2359" s="19">
        <f t="shared" si="144"/>
        <v>1294</v>
      </c>
      <c r="I2359" s="19">
        <f t="shared" si="145"/>
        <v>1294</v>
      </c>
      <c r="J2359" s="19">
        <f t="shared" si="146"/>
        <v>1501.04</v>
      </c>
      <c r="K2359" s="19">
        <f t="shared" si="147"/>
        <v>1501.04</v>
      </c>
    </row>
    <row r="2360" spans="1:11" s="4" customFormat="1" x14ac:dyDescent="0.25">
      <c r="A2360" s="18" t="s">
        <v>2005</v>
      </c>
      <c r="B2360" s="30" t="s">
        <v>12</v>
      </c>
      <c r="C2360" s="28" t="s">
        <v>2957</v>
      </c>
      <c r="D2360" s="29" t="s">
        <v>2957</v>
      </c>
      <c r="E2360" s="28">
        <v>1</v>
      </c>
      <c r="F2360" s="28" t="s">
        <v>2</v>
      </c>
      <c r="G2360" s="26">
        <f>VLOOKUP(A2360,[1]MasterDayco!$A:$L,12,0)</f>
        <v>989</v>
      </c>
      <c r="H2360" s="19">
        <f t="shared" si="144"/>
        <v>989</v>
      </c>
      <c r="I2360" s="19">
        <f t="shared" si="145"/>
        <v>989</v>
      </c>
      <c r="J2360" s="19">
        <f t="shared" si="146"/>
        <v>1147.24</v>
      </c>
      <c r="K2360" s="19">
        <f t="shared" si="147"/>
        <v>1147.24</v>
      </c>
    </row>
    <row r="2361" spans="1:11" s="4" customFormat="1" x14ac:dyDescent="0.25">
      <c r="A2361" s="18" t="s">
        <v>2006</v>
      </c>
      <c r="B2361" s="30" t="s">
        <v>12</v>
      </c>
      <c r="C2361" s="28" t="s">
        <v>2957</v>
      </c>
      <c r="D2361" s="29" t="s">
        <v>2957</v>
      </c>
      <c r="E2361" s="28">
        <v>1</v>
      </c>
      <c r="F2361" s="28" t="s">
        <v>2</v>
      </c>
      <c r="G2361" s="26">
        <f>VLOOKUP(A2361,[1]MasterDayco!$A:$L,12,0)</f>
        <v>1000</v>
      </c>
      <c r="H2361" s="19">
        <f t="shared" si="144"/>
        <v>1000</v>
      </c>
      <c r="I2361" s="19">
        <f t="shared" si="145"/>
        <v>1000</v>
      </c>
      <c r="J2361" s="19">
        <f t="shared" si="146"/>
        <v>1160</v>
      </c>
      <c r="K2361" s="19">
        <f t="shared" si="147"/>
        <v>1160</v>
      </c>
    </row>
    <row r="2362" spans="1:11" s="4" customFormat="1" x14ac:dyDescent="0.25">
      <c r="A2362" s="18" t="s">
        <v>2007</v>
      </c>
      <c r="B2362" s="30" t="s">
        <v>10</v>
      </c>
      <c r="C2362" s="28" t="s">
        <v>2958</v>
      </c>
      <c r="D2362" s="29" t="s">
        <v>4204</v>
      </c>
      <c r="E2362" s="28">
        <v>1</v>
      </c>
      <c r="F2362" s="28" t="s">
        <v>2</v>
      </c>
      <c r="G2362" s="26">
        <f>VLOOKUP(A2362,[1]MasterDayco!$A:$L,12,0)</f>
        <v>110</v>
      </c>
      <c r="H2362" s="19">
        <f t="shared" si="144"/>
        <v>110</v>
      </c>
      <c r="I2362" s="19">
        <f t="shared" si="145"/>
        <v>110</v>
      </c>
      <c r="J2362" s="19">
        <f t="shared" si="146"/>
        <v>127.6</v>
      </c>
      <c r="K2362" s="19">
        <f t="shared" si="147"/>
        <v>127.6</v>
      </c>
    </row>
    <row r="2363" spans="1:11" s="4" customFormat="1" x14ac:dyDescent="0.25">
      <c r="A2363" s="18" t="s">
        <v>2008</v>
      </c>
      <c r="B2363" s="30" t="s">
        <v>12</v>
      </c>
      <c r="C2363" s="28" t="s">
        <v>2958</v>
      </c>
      <c r="D2363" s="29" t="s">
        <v>4205</v>
      </c>
      <c r="E2363" s="28">
        <v>1</v>
      </c>
      <c r="F2363" s="28" t="s">
        <v>2</v>
      </c>
      <c r="G2363" s="26">
        <f>VLOOKUP(A2363,[1]MasterDayco!$A:$L,12,0)</f>
        <v>93</v>
      </c>
      <c r="H2363" s="19">
        <f t="shared" si="144"/>
        <v>93</v>
      </c>
      <c r="I2363" s="19">
        <f t="shared" si="145"/>
        <v>93</v>
      </c>
      <c r="J2363" s="19">
        <f t="shared" si="146"/>
        <v>107.88</v>
      </c>
      <c r="K2363" s="19">
        <f t="shared" si="147"/>
        <v>107.88</v>
      </c>
    </row>
    <row r="2364" spans="1:11" s="4" customFormat="1" x14ac:dyDescent="0.25">
      <c r="A2364" s="18">
        <v>80055</v>
      </c>
      <c r="B2364" s="30" t="s">
        <v>12</v>
      </c>
      <c r="C2364" s="28" t="s">
        <v>2960</v>
      </c>
      <c r="D2364" s="29" t="s">
        <v>4209</v>
      </c>
      <c r="E2364" s="28">
        <v>1</v>
      </c>
      <c r="F2364" s="28" t="s">
        <v>4545</v>
      </c>
      <c r="G2364" s="26">
        <f>VLOOKUP(A2364,[1]MasterDayco!$A:$L,12,0)</f>
        <v>1100</v>
      </c>
      <c r="H2364" s="19">
        <f t="shared" si="144"/>
        <v>1100</v>
      </c>
      <c r="I2364" s="19">
        <f t="shared" si="145"/>
        <v>1100</v>
      </c>
      <c r="J2364" s="19">
        <f t="shared" si="146"/>
        <v>1276</v>
      </c>
      <c r="K2364" s="19">
        <f t="shared" si="147"/>
        <v>1276</v>
      </c>
    </row>
    <row r="2365" spans="1:11" s="4" customFormat="1" x14ac:dyDescent="0.25">
      <c r="A2365" s="18">
        <v>80056</v>
      </c>
      <c r="B2365" s="30" t="s">
        <v>12</v>
      </c>
      <c r="C2365" s="28" t="s">
        <v>2960</v>
      </c>
      <c r="D2365" s="29" t="s">
        <v>4210</v>
      </c>
      <c r="E2365" s="28">
        <v>76</v>
      </c>
      <c r="F2365" s="28" t="s">
        <v>4544</v>
      </c>
      <c r="G2365" s="26">
        <f>VLOOKUP(A2365,[1]MasterDayco!$A:$L,12,0)</f>
        <v>71</v>
      </c>
      <c r="H2365" s="19">
        <f t="shared" si="144"/>
        <v>71</v>
      </c>
      <c r="I2365" s="19">
        <f t="shared" si="145"/>
        <v>71</v>
      </c>
      <c r="J2365" s="19">
        <f t="shared" si="146"/>
        <v>82.36</v>
      </c>
      <c r="K2365" s="19">
        <f t="shared" si="147"/>
        <v>82.36</v>
      </c>
    </row>
    <row r="2366" spans="1:11" s="4" customFormat="1" x14ac:dyDescent="0.25">
      <c r="A2366" s="18">
        <v>80058</v>
      </c>
      <c r="B2366" s="30" t="s">
        <v>12</v>
      </c>
      <c r="C2366" s="28" t="s">
        <v>2960</v>
      </c>
      <c r="D2366" s="29" t="s">
        <v>4211</v>
      </c>
      <c r="E2366" s="28">
        <v>1</v>
      </c>
      <c r="F2366" s="28" t="s">
        <v>4545</v>
      </c>
      <c r="G2366" s="26">
        <f>VLOOKUP(A2366,[1]MasterDayco!$A:$L,12,0)</f>
        <v>1167</v>
      </c>
      <c r="H2366" s="19">
        <f t="shared" si="144"/>
        <v>1167</v>
      </c>
      <c r="I2366" s="19">
        <f t="shared" si="145"/>
        <v>1167</v>
      </c>
      <c r="J2366" s="19">
        <f t="shared" si="146"/>
        <v>1353.7199999999998</v>
      </c>
      <c r="K2366" s="19">
        <f t="shared" si="147"/>
        <v>1353.7199999999998</v>
      </c>
    </row>
    <row r="2367" spans="1:11" s="4" customFormat="1" x14ac:dyDescent="0.25">
      <c r="A2367" s="18">
        <v>80059</v>
      </c>
      <c r="B2367" s="30" t="s">
        <v>12</v>
      </c>
      <c r="C2367" s="28" t="s">
        <v>2960</v>
      </c>
      <c r="D2367" s="29" t="s">
        <v>4212</v>
      </c>
      <c r="E2367" s="28">
        <v>76</v>
      </c>
      <c r="F2367" s="28" t="s">
        <v>4544</v>
      </c>
      <c r="G2367" s="26">
        <f>VLOOKUP(A2367,[1]MasterDayco!$A:$L,12,0)</f>
        <v>75</v>
      </c>
      <c r="H2367" s="19">
        <f t="shared" si="144"/>
        <v>75</v>
      </c>
      <c r="I2367" s="19">
        <f t="shared" si="145"/>
        <v>75</v>
      </c>
      <c r="J2367" s="19">
        <f t="shared" si="146"/>
        <v>87</v>
      </c>
      <c r="K2367" s="19">
        <f t="shared" si="147"/>
        <v>87</v>
      </c>
    </row>
    <row r="2368" spans="1:11" s="4" customFormat="1" x14ac:dyDescent="0.25">
      <c r="A2368" s="18">
        <v>80061</v>
      </c>
      <c r="B2368" s="30" t="s">
        <v>12</v>
      </c>
      <c r="C2368" s="28" t="s">
        <v>2960</v>
      </c>
      <c r="D2368" s="29" t="s">
        <v>4213</v>
      </c>
      <c r="E2368" s="28">
        <v>1</v>
      </c>
      <c r="F2368" s="28" t="s">
        <v>4545</v>
      </c>
      <c r="G2368" s="26">
        <f>VLOOKUP(A2368,[1]MasterDayco!$A:$L,12,0)</f>
        <v>1274</v>
      </c>
      <c r="H2368" s="19">
        <f t="shared" si="144"/>
        <v>1274</v>
      </c>
      <c r="I2368" s="19">
        <f t="shared" si="145"/>
        <v>1274</v>
      </c>
      <c r="J2368" s="19">
        <f t="shared" si="146"/>
        <v>1477.84</v>
      </c>
      <c r="K2368" s="19">
        <f t="shared" si="147"/>
        <v>1477.84</v>
      </c>
    </row>
    <row r="2369" spans="1:11" s="4" customFormat="1" x14ac:dyDescent="0.25">
      <c r="A2369" s="18">
        <v>80062</v>
      </c>
      <c r="B2369" s="30" t="s">
        <v>12</v>
      </c>
      <c r="C2369" s="28" t="s">
        <v>2960</v>
      </c>
      <c r="D2369" s="29" t="s">
        <v>4214</v>
      </c>
      <c r="E2369" s="28">
        <v>76</v>
      </c>
      <c r="F2369" s="28" t="s">
        <v>4544</v>
      </c>
      <c r="G2369" s="26">
        <f>VLOOKUP(A2369,[1]MasterDayco!$A:$L,12,0)</f>
        <v>82</v>
      </c>
      <c r="H2369" s="19">
        <f t="shared" si="144"/>
        <v>82</v>
      </c>
      <c r="I2369" s="19">
        <f t="shared" si="145"/>
        <v>82</v>
      </c>
      <c r="J2369" s="19">
        <f t="shared" si="146"/>
        <v>95.11999999999999</v>
      </c>
      <c r="K2369" s="19">
        <f t="shared" si="147"/>
        <v>95.11999999999999</v>
      </c>
    </row>
    <row r="2370" spans="1:11" s="4" customFormat="1" x14ac:dyDescent="0.25">
      <c r="A2370" s="18">
        <v>80064</v>
      </c>
      <c r="B2370" s="30" t="s">
        <v>12</v>
      </c>
      <c r="C2370" s="28" t="s">
        <v>2960</v>
      </c>
      <c r="D2370" s="29" t="s">
        <v>4215</v>
      </c>
      <c r="E2370" s="28">
        <v>1</v>
      </c>
      <c r="F2370" s="28" t="s">
        <v>4545</v>
      </c>
      <c r="G2370" s="26">
        <f>VLOOKUP(A2370,[1]MasterDayco!$A:$L,12,0)</f>
        <v>1359</v>
      </c>
      <c r="H2370" s="19">
        <f t="shared" si="144"/>
        <v>1359</v>
      </c>
      <c r="I2370" s="19">
        <f t="shared" si="145"/>
        <v>1359</v>
      </c>
      <c r="J2370" s="19">
        <f t="shared" si="146"/>
        <v>1576.4399999999998</v>
      </c>
      <c r="K2370" s="19">
        <f t="shared" si="147"/>
        <v>1576.4399999999998</v>
      </c>
    </row>
    <row r="2371" spans="1:11" s="4" customFormat="1" x14ac:dyDescent="0.25">
      <c r="A2371" s="18">
        <v>80065</v>
      </c>
      <c r="B2371" s="30" t="s">
        <v>12</v>
      </c>
      <c r="C2371" s="28" t="s">
        <v>2960</v>
      </c>
      <c r="D2371" s="29" t="s">
        <v>4216</v>
      </c>
      <c r="E2371" s="28">
        <v>76</v>
      </c>
      <c r="F2371" s="28" t="s">
        <v>4544</v>
      </c>
      <c r="G2371" s="26">
        <f>VLOOKUP(A2371,[1]MasterDayco!$A:$L,12,0)</f>
        <v>87</v>
      </c>
      <c r="H2371" s="19">
        <f t="shared" si="144"/>
        <v>87</v>
      </c>
      <c r="I2371" s="19">
        <f t="shared" si="145"/>
        <v>87</v>
      </c>
      <c r="J2371" s="19">
        <f t="shared" si="146"/>
        <v>100.91999999999999</v>
      </c>
      <c r="K2371" s="19">
        <f t="shared" si="147"/>
        <v>100.91999999999999</v>
      </c>
    </row>
    <row r="2372" spans="1:11" s="4" customFormat="1" x14ac:dyDescent="0.25">
      <c r="A2372" s="18">
        <v>80160</v>
      </c>
      <c r="B2372" s="30" t="s">
        <v>12</v>
      </c>
      <c r="C2372" s="28" t="s">
        <v>2960</v>
      </c>
      <c r="D2372" s="29" t="s">
        <v>4217</v>
      </c>
      <c r="E2372" s="28">
        <v>1</v>
      </c>
      <c r="F2372" s="28" t="s">
        <v>4545</v>
      </c>
      <c r="G2372" s="26">
        <f>VLOOKUP(A2372,[1]MasterDayco!$A:$L,12,0)</f>
        <v>593</v>
      </c>
      <c r="H2372" s="19">
        <f t="shared" ref="H2372:H2435" si="148">+(G2372*(1-H$3))</f>
        <v>593</v>
      </c>
      <c r="I2372" s="19">
        <f t="shared" ref="I2372:I2435" si="149">+H2372*(1-I$3)</f>
        <v>593</v>
      </c>
      <c r="J2372" s="19">
        <f t="shared" ref="J2372:J2435" si="150">+I2372*(1+J$3)</f>
        <v>687.88</v>
      </c>
      <c r="K2372" s="19">
        <f t="shared" ref="K2372:K2435" si="151">+J2372*(1-K$3)</f>
        <v>687.88</v>
      </c>
    </row>
    <row r="2373" spans="1:11" s="4" customFormat="1" x14ac:dyDescent="0.25">
      <c r="A2373" s="18">
        <v>80373</v>
      </c>
      <c r="B2373" s="30" t="s">
        <v>12</v>
      </c>
      <c r="C2373" s="28" t="s">
        <v>2961</v>
      </c>
      <c r="D2373" s="29" t="s">
        <v>4218</v>
      </c>
      <c r="E2373" s="28">
        <v>76</v>
      </c>
      <c r="F2373" s="28" t="s">
        <v>4544</v>
      </c>
      <c r="G2373" s="26">
        <f>VLOOKUP(A2373,[1]MasterDayco!$A:$L,12,0)</f>
        <v>164</v>
      </c>
      <c r="H2373" s="19">
        <f t="shared" si="148"/>
        <v>164</v>
      </c>
      <c r="I2373" s="19">
        <f t="shared" si="149"/>
        <v>164</v>
      </c>
      <c r="J2373" s="19">
        <f t="shared" si="150"/>
        <v>190.23999999999998</v>
      </c>
      <c r="K2373" s="19">
        <f t="shared" si="151"/>
        <v>190.23999999999998</v>
      </c>
    </row>
    <row r="2374" spans="1:11" s="4" customFormat="1" x14ac:dyDescent="0.25">
      <c r="A2374" s="18">
        <v>80377</v>
      </c>
      <c r="B2374" s="30" t="s">
        <v>12</v>
      </c>
      <c r="C2374" s="28" t="s">
        <v>2961</v>
      </c>
      <c r="D2374" s="29" t="s">
        <v>4219</v>
      </c>
      <c r="E2374" s="28">
        <v>76</v>
      </c>
      <c r="F2374" s="28" t="s">
        <v>4544</v>
      </c>
      <c r="G2374" s="26">
        <f>VLOOKUP(A2374,[1]MasterDayco!$A:$L,12,0)</f>
        <v>191</v>
      </c>
      <c r="H2374" s="19">
        <f t="shared" si="148"/>
        <v>191</v>
      </c>
      <c r="I2374" s="19">
        <f t="shared" si="149"/>
        <v>191</v>
      </c>
      <c r="J2374" s="19">
        <f t="shared" si="150"/>
        <v>221.55999999999997</v>
      </c>
      <c r="K2374" s="19">
        <f t="shared" si="151"/>
        <v>221.55999999999997</v>
      </c>
    </row>
    <row r="2375" spans="1:11" s="4" customFormat="1" x14ac:dyDescent="0.25">
      <c r="A2375" s="18" t="s">
        <v>2012</v>
      </c>
      <c r="B2375" s="30" t="s">
        <v>10</v>
      </c>
      <c r="C2375" s="28" t="s">
        <v>2961</v>
      </c>
      <c r="D2375" s="29" t="s">
        <v>4220</v>
      </c>
      <c r="E2375" s="28">
        <v>1</v>
      </c>
      <c r="F2375" s="28" t="s">
        <v>4544</v>
      </c>
      <c r="G2375" s="26">
        <f>VLOOKUP(A2375,[1]MasterDayco!$A:$L,12,0)</f>
        <v>243</v>
      </c>
      <c r="H2375" s="19">
        <f t="shared" si="148"/>
        <v>243</v>
      </c>
      <c r="I2375" s="19">
        <f t="shared" si="149"/>
        <v>243</v>
      </c>
      <c r="J2375" s="19">
        <f t="shared" si="150"/>
        <v>281.88</v>
      </c>
      <c r="K2375" s="19">
        <f t="shared" si="151"/>
        <v>281.88</v>
      </c>
    </row>
    <row r="2376" spans="1:11" s="4" customFormat="1" x14ac:dyDescent="0.25">
      <c r="A2376" s="18" t="s">
        <v>2013</v>
      </c>
      <c r="B2376" s="30" t="s">
        <v>12</v>
      </c>
      <c r="C2376" s="28" t="s">
        <v>2961</v>
      </c>
      <c r="D2376" s="29" t="s">
        <v>4221</v>
      </c>
      <c r="E2376" s="28">
        <v>1</v>
      </c>
      <c r="F2376" s="28" t="s">
        <v>4544</v>
      </c>
      <c r="G2376" s="26">
        <f>VLOOKUP(A2376,[1]MasterDayco!$A:$L,12,0)</f>
        <v>46</v>
      </c>
      <c r="H2376" s="19">
        <f t="shared" si="148"/>
        <v>46</v>
      </c>
      <c r="I2376" s="19">
        <f t="shared" si="149"/>
        <v>46</v>
      </c>
      <c r="J2376" s="19">
        <f t="shared" si="150"/>
        <v>53.36</v>
      </c>
      <c r="K2376" s="19">
        <f t="shared" si="151"/>
        <v>53.36</v>
      </c>
    </row>
    <row r="2377" spans="1:11" s="4" customFormat="1" x14ac:dyDescent="0.25">
      <c r="A2377" s="18" t="s">
        <v>2014</v>
      </c>
      <c r="B2377" s="30" t="s">
        <v>12</v>
      </c>
      <c r="C2377" s="28" t="s">
        <v>2961</v>
      </c>
      <c r="D2377" s="29" t="s">
        <v>4222</v>
      </c>
      <c r="E2377" s="28">
        <v>1</v>
      </c>
      <c r="F2377" s="28" t="s">
        <v>4544</v>
      </c>
      <c r="G2377" s="26">
        <f>VLOOKUP(A2377,[1]MasterDayco!$A:$L,12,0)</f>
        <v>62</v>
      </c>
      <c r="H2377" s="19">
        <f t="shared" si="148"/>
        <v>62</v>
      </c>
      <c r="I2377" s="19">
        <f t="shared" si="149"/>
        <v>62</v>
      </c>
      <c r="J2377" s="19">
        <f t="shared" si="150"/>
        <v>71.92</v>
      </c>
      <c r="K2377" s="19">
        <f t="shared" si="151"/>
        <v>71.92</v>
      </c>
    </row>
    <row r="2378" spans="1:11" s="4" customFormat="1" x14ac:dyDescent="0.25">
      <c r="A2378" s="18" t="s">
        <v>2015</v>
      </c>
      <c r="B2378" s="30" t="s">
        <v>10</v>
      </c>
      <c r="C2378" s="28" t="s">
        <v>2961</v>
      </c>
      <c r="D2378" s="29" t="s">
        <v>4223</v>
      </c>
      <c r="E2378" s="28">
        <v>1</v>
      </c>
      <c r="F2378" s="28" t="s">
        <v>4544</v>
      </c>
      <c r="G2378" s="26">
        <f>VLOOKUP(A2378,[1]MasterDayco!$A:$L,12,0)</f>
        <v>110</v>
      </c>
      <c r="H2378" s="19">
        <f t="shared" si="148"/>
        <v>110</v>
      </c>
      <c r="I2378" s="19">
        <f t="shared" si="149"/>
        <v>110</v>
      </c>
      <c r="J2378" s="19">
        <f t="shared" si="150"/>
        <v>127.6</v>
      </c>
      <c r="K2378" s="19">
        <f t="shared" si="151"/>
        <v>127.6</v>
      </c>
    </row>
    <row r="2379" spans="1:11" s="4" customFormat="1" x14ac:dyDescent="0.25">
      <c r="A2379" s="18" t="s">
        <v>2016</v>
      </c>
      <c r="B2379" s="30" t="s">
        <v>12</v>
      </c>
      <c r="C2379" s="28" t="s">
        <v>2961</v>
      </c>
      <c r="D2379" s="29" t="s">
        <v>4224</v>
      </c>
      <c r="E2379" s="28">
        <v>1</v>
      </c>
      <c r="F2379" s="28" t="s">
        <v>4544</v>
      </c>
      <c r="G2379" s="26">
        <f>VLOOKUP(A2379,[1]MasterDayco!$A:$L,12,0)</f>
        <v>157</v>
      </c>
      <c r="H2379" s="19">
        <f t="shared" si="148"/>
        <v>157</v>
      </c>
      <c r="I2379" s="19">
        <f t="shared" si="149"/>
        <v>157</v>
      </c>
      <c r="J2379" s="19">
        <f t="shared" si="150"/>
        <v>182.11999999999998</v>
      </c>
      <c r="K2379" s="19">
        <f t="shared" si="151"/>
        <v>182.11999999999998</v>
      </c>
    </row>
    <row r="2380" spans="1:11" s="4" customFormat="1" x14ac:dyDescent="0.25">
      <c r="A2380" s="18">
        <v>80088</v>
      </c>
      <c r="B2380" s="30" t="s">
        <v>12</v>
      </c>
      <c r="C2380" s="28" t="s">
        <v>2962</v>
      </c>
      <c r="D2380" s="29" t="s">
        <v>4225</v>
      </c>
      <c r="E2380" s="28">
        <v>1</v>
      </c>
      <c r="F2380" s="28" t="s">
        <v>4545</v>
      </c>
      <c r="G2380" s="26">
        <f>VLOOKUP(A2380,[1]MasterDayco!$A:$L,12,0)</f>
        <v>2815</v>
      </c>
      <c r="H2380" s="19">
        <f t="shared" si="148"/>
        <v>2815</v>
      </c>
      <c r="I2380" s="19">
        <f t="shared" si="149"/>
        <v>2815</v>
      </c>
      <c r="J2380" s="19">
        <f t="shared" si="150"/>
        <v>3265.3999999999996</v>
      </c>
      <c r="K2380" s="19">
        <f t="shared" si="151"/>
        <v>3265.3999999999996</v>
      </c>
    </row>
    <row r="2381" spans="1:11" s="4" customFormat="1" x14ac:dyDescent="0.25">
      <c r="A2381" s="18">
        <v>80089</v>
      </c>
      <c r="B2381" s="30" t="s">
        <v>12</v>
      </c>
      <c r="C2381" s="28" t="s">
        <v>2962</v>
      </c>
      <c r="D2381" s="29" t="s">
        <v>4226</v>
      </c>
      <c r="E2381" s="28">
        <v>1</v>
      </c>
      <c r="F2381" s="28" t="s">
        <v>4545</v>
      </c>
      <c r="G2381" s="26">
        <f>VLOOKUP(A2381,[1]MasterDayco!$A:$L,12,0)</f>
        <v>3285</v>
      </c>
      <c r="H2381" s="19">
        <f t="shared" si="148"/>
        <v>3285</v>
      </c>
      <c r="I2381" s="19">
        <f t="shared" si="149"/>
        <v>3285</v>
      </c>
      <c r="J2381" s="19">
        <f t="shared" si="150"/>
        <v>3810.6</v>
      </c>
      <c r="K2381" s="19">
        <f t="shared" si="151"/>
        <v>3810.6</v>
      </c>
    </row>
    <row r="2382" spans="1:11" s="4" customFormat="1" x14ac:dyDescent="0.25">
      <c r="A2382" s="18">
        <v>80090</v>
      </c>
      <c r="B2382" s="30" t="s">
        <v>12</v>
      </c>
      <c r="C2382" s="28" t="s">
        <v>2962</v>
      </c>
      <c r="D2382" s="29" t="s">
        <v>4227</v>
      </c>
      <c r="E2382" s="28">
        <v>1</v>
      </c>
      <c r="F2382" s="28" t="s">
        <v>4545</v>
      </c>
      <c r="G2382" s="26">
        <f>VLOOKUP(A2382,[1]MasterDayco!$A:$L,12,0)</f>
        <v>3647</v>
      </c>
      <c r="H2382" s="19">
        <f t="shared" si="148"/>
        <v>3647</v>
      </c>
      <c r="I2382" s="19">
        <f t="shared" si="149"/>
        <v>3647</v>
      </c>
      <c r="J2382" s="19">
        <f t="shared" si="150"/>
        <v>4230.5199999999995</v>
      </c>
      <c r="K2382" s="19">
        <f t="shared" si="151"/>
        <v>4230.5199999999995</v>
      </c>
    </row>
    <row r="2383" spans="1:11" s="4" customFormat="1" x14ac:dyDescent="0.25">
      <c r="A2383" s="18" t="s">
        <v>2017</v>
      </c>
      <c r="B2383" s="30" t="s">
        <v>12</v>
      </c>
      <c r="C2383" s="28" t="s">
        <v>2963</v>
      </c>
      <c r="D2383" s="29" t="s">
        <v>4228</v>
      </c>
      <c r="E2383" s="28">
        <v>1</v>
      </c>
      <c r="F2383" s="28" t="s">
        <v>4544</v>
      </c>
      <c r="G2383" s="26">
        <f>VLOOKUP(A2383,[1]MasterDayco!$A:$L,12,0)</f>
        <v>246</v>
      </c>
      <c r="H2383" s="19">
        <f t="shared" si="148"/>
        <v>246</v>
      </c>
      <c r="I2383" s="19">
        <f t="shared" si="149"/>
        <v>246</v>
      </c>
      <c r="J2383" s="19">
        <f t="shared" si="150"/>
        <v>285.35999999999996</v>
      </c>
      <c r="K2383" s="19">
        <f t="shared" si="151"/>
        <v>285.35999999999996</v>
      </c>
    </row>
    <row r="2384" spans="1:11" s="4" customFormat="1" x14ac:dyDescent="0.25">
      <c r="A2384" s="18" t="s">
        <v>2018</v>
      </c>
      <c r="B2384" s="30" t="s">
        <v>12</v>
      </c>
      <c r="C2384" s="28" t="s">
        <v>2963</v>
      </c>
      <c r="D2384" s="29" t="s">
        <v>4229</v>
      </c>
      <c r="E2384" s="28">
        <v>1</v>
      </c>
      <c r="F2384" s="28" t="s">
        <v>4544</v>
      </c>
      <c r="G2384" s="26">
        <f>VLOOKUP(A2384,[1]MasterDayco!$A:$L,12,0)</f>
        <v>321</v>
      </c>
      <c r="H2384" s="19">
        <f t="shared" si="148"/>
        <v>321</v>
      </c>
      <c r="I2384" s="19">
        <f t="shared" si="149"/>
        <v>321</v>
      </c>
      <c r="J2384" s="19">
        <f t="shared" si="150"/>
        <v>372.35999999999996</v>
      </c>
      <c r="K2384" s="19">
        <f t="shared" si="151"/>
        <v>372.35999999999996</v>
      </c>
    </row>
    <row r="2385" spans="1:11" s="4" customFormat="1" x14ac:dyDescent="0.25">
      <c r="A2385" s="18" t="s">
        <v>2019</v>
      </c>
      <c r="B2385" s="30" t="s">
        <v>12</v>
      </c>
      <c r="C2385" s="28" t="s">
        <v>2963</v>
      </c>
      <c r="D2385" s="29" t="s">
        <v>4230</v>
      </c>
      <c r="E2385" s="28">
        <v>1</v>
      </c>
      <c r="F2385" s="28" t="s">
        <v>4544</v>
      </c>
      <c r="G2385" s="26">
        <f>VLOOKUP(A2385,[1]MasterDayco!$A:$L,12,0)</f>
        <v>363</v>
      </c>
      <c r="H2385" s="19">
        <f t="shared" si="148"/>
        <v>363</v>
      </c>
      <c r="I2385" s="19">
        <f t="shared" si="149"/>
        <v>363</v>
      </c>
      <c r="J2385" s="19">
        <f t="shared" si="150"/>
        <v>421.08</v>
      </c>
      <c r="K2385" s="19">
        <f t="shared" si="151"/>
        <v>421.08</v>
      </c>
    </row>
    <row r="2386" spans="1:11" s="4" customFormat="1" x14ac:dyDescent="0.25">
      <c r="A2386" s="18" t="s">
        <v>2020</v>
      </c>
      <c r="B2386" s="30" t="s">
        <v>10</v>
      </c>
      <c r="C2386" s="28" t="s">
        <v>2963</v>
      </c>
      <c r="D2386" s="29" t="s">
        <v>4231</v>
      </c>
      <c r="E2386" s="28">
        <v>1</v>
      </c>
      <c r="F2386" s="28" t="s">
        <v>4544</v>
      </c>
      <c r="G2386" s="26">
        <f>VLOOKUP(A2386,[1]MasterDayco!$A:$L,12,0)</f>
        <v>456</v>
      </c>
      <c r="H2386" s="19">
        <f t="shared" si="148"/>
        <v>456</v>
      </c>
      <c r="I2386" s="19">
        <f t="shared" si="149"/>
        <v>456</v>
      </c>
      <c r="J2386" s="19">
        <f t="shared" si="150"/>
        <v>528.95999999999992</v>
      </c>
      <c r="K2386" s="19">
        <f t="shared" si="151"/>
        <v>528.95999999999992</v>
      </c>
    </row>
    <row r="2387" spans="1:11" s="4" customFormat="1" x14ac:dyDescent="0.25">
      <c r="A2387" s="18" t="s">
        <v>2021</v>
      </c>
      <c r="B2387" s="30" t="s">
        <v>12</v>
      </c>
      <c r="C2387" s="28" t="s">
        <v>2963</v>
      </c>
      <c r="D2387" s="29" t="s">
        <v>4232</v>
      </c>
      <c r="E2387" s="28">
        <v>1</v>
      </c>
      <c r="F2387" s="28" t="s">
        <v>4544</v>
      </c>
      <c r="G2387" s="26">
        <f>VLOOKUP(A2387,[1]MasterDayco!$A:$L,12,0)</f>
        <v>548</v>
      </c>
      <c r="H2387" s="19">
        <f t="shared" si="148"/>
        <v>548</v>
      </c>
      <c r="I2387" s="19">
        <f t="shared" si="149"/>
        <v>548</v>
      </c>
      <c r="J2387" s="19">
        <f t="shared" si="150"/>
        <v>635.67999999999995</v>
      </c>
      <c r="K2387" s="19">
        <f t="shared" si="151"/>
        <v>635.67999999999995</v>
      </c>
    </row>
    <row r="2388" spans="1:11" s="4" customFormat="1" x14ac:dyDescent="0.25">
      <c r="A2388" s="18" t="s">
        <v>2022</v>
      </c>
      <c r="B2388" s="30" t="s">
        <v>12</v>
      </c>
      <c r="C2388" s="28" t="s">
        <v>2963</v>
      </c>
      <c r="D2388" s="29" t="s">
        <v>4233</v>
      </c>
      <c r="E2388" s="28">
        <v>1</v>
      </c>
      <c r="F2388" s="28" t="s">
        <v>4544</v>
      </c>
      <c r="G2388" s="26">
        <f>VLOOKUP(A2388,[1]MasterDayco!$A:$L,12,0)</f>
        <v>728</v>
      </c>
      <c r="H2388" s="19">
        <f t="shared" si="148"/>
        <v>728</v>
      </c>
      <c r="I2388" s="19">
        <f t="shared" si="149"/>
        <v>728</v>
      </c>
      <c r="J2388" s="19">
        <f t="shared" si="150"/>
        <v>844.4799999999999</v>
      </c>
      <c r="K2388" s="19">
        <f t="shared" si="151"/>
        <v>844.4799999999999</v>
      </c>
    </row>
    <row r="2389" spans="1:11" s="4" customFormat="1" x14ac:dyDescent="0.25">
      <c r="A2389" s="18" t="s">
        <v>2023</v>
      </c>
      <c r="B2389" s="30" t="s">
        <v>12</v>
      </c>
      <c r="C2389" s="28" t="s">
        <v>2963</v>
      </c>
      <c r="D2389" s="29" t="s">
        <v>4234</v>
      </c>
      <c r="E2389" s="28">
        <v>1</v>
      </c>
      <c r="F2389" s="28" t="s">
        <v>4544</v>
      </c>
      <c r="G2389" s="26">
        <f>VLOOKUP(A2389,[1]MasterDayco!$A:$L,12,0)</f>
        <v>847</v>
      </c>
      <c r="H2389" s="19">
        <f t="shared" si="148"/>
        <v>847</v>
      </c>
      <c r="I2389" s="19">
        <f t="shared" si="149"/>
        <v>847</v>
      </c>
      <c r="J2389" s="19">
        <f t="shared" si="150"/>
        <v>982.52</v>
      </c>
      <c r="K2389" s="19">
        <f t="shared" si="151"/>
        <v>982.52</v>
      </c>
    </row>
    <row r="2390" spans="1:11" s="4" customFormat="1" x14ac:dyDescent="0.25">
      <c r="A2390" s="18" t="s">
        <v>2024</v>
      </c>
      <c r="B2390" s="30" t="s">
        <v>12</v>
      </c>
      <c r="C2390" s="28" t="s">
        <v>2963</v>
      </c>
      <c r="D2390" s="29" t="s">
        <v>4235</v>
      </c>
      <c r="E2390" s="28">
        <v>1</v>
      </c>
      <c r="F2390" s="28" t="s">
        <v>4544</v>
      </c>
      <c r="G2390" s="26">
        <f>VLOOKUP(A2390,[1]MasterDayco!$A:$L,12,0)</f>
        <v>939</v>
      </c>
      <c r="H2390" s="19">
        <f t="shared" si="148"/>
        <v>939</v>
      </c>
      <c r="I2390" s="19">
        <f t="shared" si="149"/>
        <v>939</v>
      </c>
      <c r="J2390" s="19">
        <f t="shared" si="150"/>
        <v>1089.24</v>
      </c>
      <c r="K2390" s="19">
        <f t="shared" si="151"/>
        <v>1089.24</v>
      </c>
    </row>
    <row r="2391" spans="1:11" s="4" customFormat="1" x14ac:dyDescent="0.25">
      <c r="A2391" s="18" t="s">
        <v>2025</v>
      </c>
      <c r="B2391" s="30" t="s">
        <v>12</v>
      </c>
      <c r="C2391" s="28" t="s">
        <v>2963</v>
      </c>
      <c r="D2391" s="29" t="s">
        <v>4236</v>
      </c>
      <c r="E2391" s="28">
        <v>1</v>
      </c>
      <c r="F2391" s="28" t="s">
        <v>4544</v>
      </c>
      <c r="G2391" s="26">
        <f>VLOOKUP(A2391,[1]MasterDayco!$A:$L,12,0)</f>
        <v>1141</v>
      </c>
      <c r="H2391" s="19">
        <f t="shared" si="148"/>
        <v>1141</v>
      </c>
      <c r="I2391" s="19">
        <f t="shared" si="149"/>
        <v>1141</v>
      </c>
      <c r="J2391" s="19">
        <f t="shared" si="150"/>
        <v>1323.56</v>
      </c>
      <c r="K2391" s="19">
        <f t="shared" si="151"/>
        <v>1323.56</v>
      </c>
    </row>
    <row r="2392" spans="1:11" s="4" customFormat="1" x14ac:dyDescent="0.25">
      <c r="A2392" s="18" t="s">
        <v>2026</v>
      </c>
      <c r="B2392" s="30" t="s">
        <v>12</v>
      </c>
      <c r="C2392" s="28" t="s">
        <v>2963</v>
      </c>
      <c r="D2392" s="29" t="s">
        <v>4237</v>
      </c>
      <c r="E2392" s="28">
        <v>1</v>
      </c>
      <c r="F2392" s="28" t="s">
        <v>4544</v>
      </c>
      <c r="G2392" s="26">
        <f>VLOOKUP(A2392,[1]MasterDayco!$A:$L,12,0)</f>
        <v>1341</v>
      </c>
      <c r="H2392" s="19">
        <f t="shared" si="148"/>
        <v>1341</v>
      </c>
      <c r="I2392" s="19">
        <f t="shared" si="149"/>
        <v>1341</v>
      </c>
      <c r="J2392" s="19">
        <f t="shared" si="150"/>
        <v>1555.56</v>
      </c>
      <c r="K2392" s="19">
        <f t="shared" si="151"/>
        <v>1555.56</v>
      </c>
    </row>
    <row r="2393" spans="1:11" s="4" customFormat="1" x14ac:dyDescent="0.25">
      <c r="A2393" s="18" t="s">
        <v>2027</v>
      </c>
      <c r="B2393" s="30" t="s">
        <v>12</v>
      </c>
      <c r="C2393" s="28" t="s">
        <v>2963</v>
      </c>
      <c r="D2393" s="29" t="s">
        <v>4238</v>
      </c>
      <c r="E2393" s="28">
        <v>1</v>
      </c>
      <c r="F2393" s="28" t="s">
        <v>4544</v>
      </c>
      <c r="G2393" s="26">
        <f>VLOOKUP(A2393,[1]MasterDayco!$A:$L,12,0)</f>
        <v>203</v>
      </c>
      <c r="H2393" s="19">
        <f t="shared" si="148"/>
        <v>203</v>
      </c>
      <c r="I2393" s="19">
        <f t="shared" si="149"/>
        <v>203</v>
      </c>
      <c r="J2393" s="19">
        <f t="shared" si="150"/>
        <v>235.48</v>
      </c>
      <c r="K2393" s="19">
        <f t="shared" si="151"/>
        <v>235.48</v>
      </c>
    </row>
    <row r="2394" spans="1:11" s="4" customFormat="1" x14ac:dyDescent="0.25">
      <c r="A2394" s="18" t="s">
        <v>2028</v>
      </c>
      <c r="B2394" s="30" t="s">
        <v>10</v>
      </c>
      <c r="C2394" s="28" t="s">
        <v>2963</v>
      </c>
      <c r="D2394" s="29" t="s">
        <v>4239</v>
      </c>
      <c r="E2394" s="28">
        <v>1</v>
      </c>
      <c r="F2394" s="28" t="s">
        <v>4544</v>
      </c>
      <c r="G2394" s="26">
        <f>VLOOKUP(A2394,[1]MasterDayco!$A:$L,12,0)</f>
        <v>269</v>
      </c>
      <c r="H2394" s="19">
        <f t="shared" si="148"/>
        <v>269</v>
      </c>
      <c r="I2394" s="19">
        <f t="shared" si="149"/>
        <v>269</v>
      </c>
      <c r="J2394" s="19">
        <f t="shared" si="150"/>
        <v>312.03999999999996</v>
      </c>
      <c r="K2394" s="19">
        <f t="shared" si="151"/>
        <v>312.03999999999996</v>
      </c>
    </row>
    <row r="2395" spans="1:11" s="4" customFormat="1" x14ac:dyDescent="0.25">
      <c r="A2395" s="18" t="s">
        <v>2029</v>
      </c>
      <c r="B2395" s="30" t="s">
        <v>12</v>
      </c>
      <c r="C2395" s="28" t="s">
        <v>2963</v>
      </c>
      <c r="D2395" s="29" t="s">
        <v>4240</v>
      </c>
      <c r="E2395" s="28">
        <v>1</v>
      </c>
      <c r="F2395" s="28" t="s">
        <v>4544</v>
      </c>
      <c r="G2395" s="26">
        <f>VLOOKUP(A2395,[1]MasterDayco!$A:$L,12,0)</f>
        <v>297</v>
      </c>
      <c r="H2395" s="19">
        <f t="shared" si="148"/>
        <v>297</v>
      </c>
      <c r="I2395" s="19">
        <f t="shared" si="149"/>
        <v>297</v>
      </c>
      <c r="J2395" s="19">
        <f t="shared" si="150"/>
        <v>344.52</v>
      </c>
      <c r="K2395" s="19">
        <f t="shared" si="151"/>
        <v>344.52</v>
      </c>
    </row>
    <row r="2396" spans="1:11" s="4" customFormat="1" x14ac:dyDescent="0.25">
      <c r="A2396" s="18" t="s">
        <v>2030</v>
      </c>
      <c r="B2396" s="30" t="s">
        <v>12</v>
      </c>
      <c r="C2396" s="28" t="s">
        <v>2963</v>
      </c>
      <c r="D2396" s="29" t="s">
        <v>4241</v>
      </c>
      <c r="E2396" s="28">
        <v>1</v>
      </c>
      <c r="F2396" s="28" t="s">
        <v>4544</v>
      </c>
      <c r="G2396" s="26">
        <f>VLOOKUP(A2396,[1]MasterDayco!$A:$L,12,0)</f>
        <v>406</v>
      </c>
      <c r="H2396" s="19">
        <f t="shared" si="148"/>
        <v>406</v>
      </c>
      <c r="I2396" s="19">
        <f t="shared" si="149"/>
        <v>406</v>
      </c>
      <c r="J2396" s="19">
        <f t="shared" si="150"/>
        <v>470.96</v>
      </c>
      <c r="K2396" s="19">
        <f t="shared" si="151"/>
        <v>470.96</v>
      </c>
    </row>
    <row r="2397" spans="1:11" s="4" customFormat="1" x14ac:dyDescent="0.25">
      <c r="A2397" s="18" t="s">
        <v>2031</v>
      </c>
      <c r="B2397" s="30" t="s">
        <v>12</v>
      </c>
      <c r="C2397" s="28" t="s">
        <v>2963</v>
      </c>
      <c r="D2397" s="29" t="s">
        <v>4242</v>
      </c>
      <c r="E2397" s="28">
        <v>1</v>
      </c>
      <c r="F2397" s="28" t="s">
        <v>4544</v>
      </c>
      <c r="G2397" s="26">
        <f>VLOOKUP(A2397,[1]MasterDayco!$A:$L,12,0)</f>
        <v>470</v>
      </c>
      <c r="H2397" s="19">
        <f t="shared" si="148"/>
        <v>470</v>
      </c>
      <c r="I2397" s="19">
        <f t="shared" si="149"/>
        <v>470</v>
      </c>
      <c r="J2397" s="19">
        <f t="shared" si="150"/>
        <v>545.19999999999993</v>
      </c>
      <c r="K2397" s="19">
        <f t="shared" si="151"/>
        <v>545.19999999999993</v>
      </c>
    </row>
    <row r="2398" spans="1:11" s="4" customFormat="1" x14ac:dyDescent="0.25">
      <c r="A2398" s="18" t="s">
        <v>2032</v>
      </c>
      <c r="B2398" s="30" t="s">
        <v>12</v>
      </c>
      <c r="C2398" s="28" t="s">
        <v>2963</v>
      </c>
      <c r="D2398" s="29" t="s">
        <v>4243</v>
      </c>
      <c r="E2398" s="28">
        <v>1</v>
      </c>
      <c r="F2398" s="28" t="s">
        <v>4544</v>
      </c>
      <c r="G2398" s="26">
        <f>VLOOKUP(A2398,[1]MasterDayco!$A:$L,12,0)</f>
        <v>683</v>
      </c>
      <c r="H2398" s="19">
        <f t="shared" si="148"/>
        <v>683</v>
      </c>
      <c r="I2398" s="19">
        <f t="shared" si="149"/>
        <v>683</v>
      </c>
      <c r="J2398" s="19">
        <f t="shared" si="150"/>
        <v>792.28</v>
      </c>
      <c r="K2398" s="19">
        <f t="shared" si="151"/>
        <v>792.28</v>
      </c>
    </row>
    <row r="2399" spans="1:11" s="4" customFormat="1" x14ac:dyDescent="0.25">
      <c r="A2399" s="18" t="s">
        <v>2033</v>
      </c>
      <c r="B2399" s="30" t="s">
        <v>12</v>
      </c>
      <c r="C2399" s="28" t="s">
        <v>2963</v>
      </c>
      <c r="D2399" s="29" t="s">
        <v>4244</v>
      </c>
      <c r="E2399" s="28">
        <v>1</v>
      </c>
      <c r="F2399" s="28" t="s">
        <v>4544</v>
      </c>
      <c r="G2399" s="26">
        <f>VLOOKUP(A2399,[1]MasterDayco!$A:$L,12,0)</f>
        <v>242</v>
      </c>
      <c r="H2399" s="19">
        <f t="shared" si="148"/>
        <v>242</v>
      </c>
      <c r="I2399" s="19">
        <f t="shared" si="149"/>
        <v>242</v>
      </c>
      <c r="J2399" s="19">
        <f t="shared" si="150"/>
        <v>280.71999999999997</v>
      </c>
      <c r="K2399" s="19">
        <f t="shared" si="151"/>
        <v>280.71999999999997</v>
      </c>
    </row>
    <row r="2400" spans="1:11" s="4" customFormat="1" x14ac:dyDescent="0.25">
      <c r="A2400" s="18" t="s">
        <v>2034</v>
      </c>
      <c r="B2400" s="30" t="s">
        <v>12</v>
      </c>
      <c r="C2400" s="28" t="s">
        <v>2963</v>
      </c>
      <c r="D2400" s="29" t="s">
        <v>4245</v>
      </c>
      <c r="E2400" s="28">
        <v>1</v>
      </c>
      <c r="F2400" s="28" t="s">
        <v>4544</v>
      </c>
      <c r="G2400" s="26">
        <f>VLOOKUP(A2400,[1]MasterDayco!$A:$L,12,0)</f>
        <v>285</v>
      </c>
      <c r="H2400" s="19">
        <f t="shared" si="148"/>
        <v>285</v>
      </c>
      <c r="I2400" s="19">
        <f t="shared" si="149"/>
        <v>285</v>
      </c>
      <c r="J2400" s="19">
        <f t="shared" si="150"/>
        <v>330.59999999999997</v>
      </c>
      <c r="K2400" s="19">
        <f t="shared" si="151"/>
        <v>330.59999999999997</v>
      </c>
    </row>
    <row r="2401" spans="1:11" s="4" customFormat="1" x14ac:dyDescent="0.25">
      <c r="A2401" s="18" t="s">
        <v>2035</v>
      </c>
      <c r="B2401" s="30" t="s">
        <v>12</v>
      </c>
      <c r="C2401" s="28" t="s">
        <v>2963</v>
      </c>
      <c r="D2401" s="29" t="s">
        <v>4246</v>
      </c>
      <c r="E2401" s="28">
        <v>1</v>
      </c>
      <c r="F2401" s="28" t="s">
        <v>4544</v>
      </c>
      <c r="G2401" s="26">
        <f>VLOOKUP(A2401,[1]MasterDayco!$A:$L,12,0)</f>
        <v>292</v>
      </c>
      <c r="H2401" s="19">
        <f t="shared" si="148"/>
        <v>292</v>
      </c>
      <c r="I2401" s="19">
        <f t="shared" si="149"/>
        <v>292</v>
      </c>
      <c r="J2401" s="19">
        <f t="shared" si="150"/>
        <v>338.71999999999997</v>
      </c>
      <c r="K2401" s="19">
        <f t="shared" si="151"/>
        <v>338.71999999999997</v>
      </c>
    </row>
    <row r="2402" spans="1:11" s="4" customFormat="1" x14ac:dyDescent="0.25">
      <c r="A2402" s="18" t="s">
        <v>2036</v>
      </c>
      <c r="B2402" s="30" t="s">
        <v>12</v>
      </c>
      <c r="C2402" s="28" t="s">
        <v>2963</v>
      </c>
      <c r="D2402" s="29" t="s">
        <v>4247</v>
      </c>
      <c r="E2402" s="28">
        <v>1</v>
      </c>
      <c r="F2402" s="28" t="s">
        <v>4544</v>
      </c>
      <c r="G2402" s="26">
        <f>VLOOKUP(A2402,[1]MasterDayco!$A:$L,12,0)</f>
        <v>328</v>
      </c>
      <c r="H2402" s="19">
        <f t="shared" si="148"/>
        <v>328</v>
      </c>
      <c r="I2402" s="19">
        <f t="shared" si="149"/>
        <v>328</v>
      </c>
      <c r="J2402" s="19">
        <f t="shared" si="150"/>
        <v>380.47999999999996</v>
      </c>
      <c r="K2402" s="19">
        <f t="shared" si="151"/>
        <v>380.47999999999996</v>
      </c>
    </row>
    <row r="2403" spans="1:11" s="4" customFormat="1" x14ac:dyDescent="0.25">
      <c r="A2403" s="18" t="s">
        <v>2037</v>
      </c>
      <c r="B2403" s="30" t="s">
        <v>12</v>
      </c>
      <c r="C2403" s="28" t="s">
        <v>2963</v>
      </c>
      <c r="D2403" s="29" t="s">
        <v>4248</v>
      </c>
      <c r="E2403" s="28">
        <v>1</v>
      </c>
      <c r="F2403" s="28" t="s">
        <v>4544</v>
      </c>
      <c r="G2403" s="26">
        <f>VLOOKUP(A2403,[1]MasterDayco!$A:$L,12,0)</f>
        <v>408</v>
      </c>
      <c r="H2403" s="19">
        <f t="shared" si="148"/>
        <v>408</v>
      </c>
      <c r="I2403" s="19">
        <f t="shared" si="149"/>
        <v>408</v>
      </c>
      <c r="J2403" s="19">
        <f t="shared" si="150"/>
        <v>473.28</v>
      </c>
      <c r="K2403" s="19">
        <f t="shared" si="151"/>
        <v>473.28</v>
      </c>
    </row>
    <row r="2404" spans="1:11" s="4" customFormat="1" x14ac:dyDescent="0.25">
      <c r="A2404" s="18" t="s">
        <v>2038</v>
      </c>
      <c r="B2404" s="30" t="s">
        <v>12</v>
      </c>
      <c r="C2404" s="28" t="s">
        <v>2963</v>
      </c>
      <c r="D2404" s="29" t="s">
        <v>4249</v>
      </c>
      <c r="E2404" s="28">
        <v>1</v>
      </c>
      <c r="F2404" s="28" t="s">
        <v>4544</v>
      </c>
      <c r="G2404" s="26">
        <f>VLOOKUP(A2404,[1]MasterDayco!$A:$L,12,0)</f>
        <v>457</v>
      </c>
      <c r="H2404" s="19">
        <f t="shared" si="148"/>
        <v>457</v>
      </c>
      <c r="I2404" s="19">
        <f t="shared" si="149"/>
        <v>457</v>
      </c>
      <c r="J2404" s="19">
        <f t="shared" si="150"/>
        <v>530.12</v>
      </c>
      <c r="K2404" s="19">
        <f t="shared" si="151"/>
        <v>530.12</v>
      </c>
    </row>
    <row r="2405" spans="1:11" s="4" customFormat="1" x14ac:dyDescent="0.25">
      <c r="A2405" s="18" t="s">
        <v>2039</v>
      </c>
      <c r="B2405" s="30" t="s">
        <v>12</v>
      </c>
      <c r="C2405" s="28" t="s">
        <v>2963</v>
      </c>
      <c r="D2405" s="29" t="s">
        <v>4250</v>
      </c>
      <c r="E2405" s="28">
        <v>1</v>
      </c>
      <c r="F2405" s="28" t="s">
        <v>4544</v>
      </c>
      <c r="G2405" s="26">
        <f>VLOOKUP(A2405,[1]MasterDayco!$A:$L,12,0)</f>
        <v>466</v>
      </c>
      <c r="H2405" s="19">
        <f t="shared" si="148"/>
        <v>466</v>
      </c>
      <c r="I2405" s="19">
        <f t="shared" si="149"/>
        <v>466</v>
      </c>
      <c r="J2405" s="19">
        <f t="shared" si="150"/>
        <v>540.55999999999995</v>
      </c>
      <c r="K2405" s="19">
        <f t="shared" si="151"/>
        <v>540.55999999999995</v>
      </c>
    </row>
    <row r="2406" spans="1:11" s="4" customFormat="1" x14ac:dyDescent="0.25">
      <c r="A2406" s="18" t="s">
        <v>2040</v>
      </c>
      <c r="B2406" s="30" t="s">
        <v>12</v>
      </c>
      <c r="C2406" s="28" t="s">
        <v>2963</v>
      </c>
      <c r="D2406" s="29" t="s">
        <v>4251</v>
      </c>
      <c r="E2406" s="28">
        <v>1</v>
      </c>
      <c r="F2406" s="28" t="s">
        <v>4544</v>
      </c>
      <c r="G2406" s="26">
        <f>VLOOKUP(A2406,[1]MasterDayco!$A:$L,12,0)</f>
        <v>674</v>
      </c>
      <c r="H2406" s="19">
        <f t="shared" si="148"/>
        <v>674</v>
      </c>
      <c r="I2406" s="19">
        <f t="shared" si="149"/>
        <v>674</v>
      </c>
      <c r="J2406" s="19">
        <f t="shared" si="150"/>
        <v>781.83999999999992</v>
      </c>
      <c r="K2406" s="19">
        <f t="shared" si="151"/>
        <v>781.83999999999992</v>
      </c>
    </row>
    <row r="2407" spans="1:11" s="4" customFormat="1" x14ac:dyDescent="0.25">
      <c r="A2407" s="18" t="s">
        <v>2041</v>
      </c>
      <c r="B2407" s="30" t="s">
        <v>12</v>
      </c>
      <c r="C2407" s="28" t="s">
        <v>2964</v>
      </c>
      <c r="D2407" s="29" t="s">
        <v>4252</v>
      </c>
      <c r="E2407" s="28">
        <v>1</v>
      </c>
      <c r="F2407" s="28" t="s">
        <v>2</v>
      </c>
      <c r="G2407" s="26">
        <f>VLOOKUP(A2407,[1]MasterDayco!$A:$L,12,0)</f>
        <v>1063</v>
      </c>
      <c r="H2407" s="19">
        <f t="shared" si="148"/>
        <v>1063</v>
      </c>
      <c r="I2407" s="19">
        <f t="shared" si="149"/>
        <v>1063</v>
      </c>
      <c r="J2407" s="19">
        <f t="shared" si="150"/>
        <v>1233.08</v>
      </c>
      <c r="K2407" s="19">
        <f t="shared" si="151"/>
        <v>1233.08</v>
      </c>
    </row>
    <row r="2408" spans="1:11" s="4" customFormat="1" x14ac:dyDescent="0.25">
      <c r="A2408" s="18" t="s">
        <v>2042</v>
      </c>
      <c r="B2408" s="30" t="s">
        <v>12</v>
      </c>
      <c r="C2408" s="28" t="s">
        <v>2964</v>
      </c>
      <c r="D2408" s="29" t="s">
        <v>4253</v>
      </c>
      <c r="E2408" s="28">
        <v>1</v>
      </c>
      <c r="F2408" s="28" t="s">
        <v>2</v>
      </c>
      <c r="G2408" s="26">
        <f>VLOOKUP(A2408,[1]MasterDayco!$A:$L,12,0)</f>
        <v>1268</v>
      </c>
      <c r="H2408" s="19">
        <f t="shared" si="148"/>
        <v>1268</v>
      </c>
      <c r="I2408" s="19">
        <f t="shared" si="149"/>
        <v>1268</v>
      </c>
      <c r="J2408" s="19">
        <f t="shared" si="150"/>
        <v>1470.8799999999999</v>
      </c>
      <c r="K2408" s="19">
        <f t="shared" si="151"/>
        <v>1470.8799999999999</v>
      </c>
    </row>
    <row r="2409" spans="1:11" s="4" customFormat="1" x14ac:dyDescent="0.25">
      <c r="A2409" s="18" t="s">
        <v>2043</v>
      </c>
      <c r="B2409" s="30" t="s">
        <v>12</v>
      </c>
      <c r="C2409" s="28" t="s">
        <v>2964</v>
      </c>
      <c r="D2409" s="29" t="s">
        <v>4254</v>
      </c>
      <c r="E2409" s="28">
        <v>1</v>
      </c>
      <c r="F2409" s="28" t="s">
        <v>2</v>
      </c>
      <c r="G2409" s="26">
        <f>VLOOKUP(A2409,[1]MasterDayco!$A:$L,12,0)</f>
        <v>1838</v>
      </c>
      <c r="H2409" s="19">
        <f t="shared" si="148"/>
        <v>1838</v>
      </c>
      <c r="I2409" s="19">
        <f t="shared" si="149"/>
        <v>1838</v>
      </c>
      <c r="J2409" s="19">
        <f t="shared" si="150"/>
        <v>2132.08</v>
      </c>
      <c r="K2409" s="19">
        <f t="shared" si="151"/>
        <v>2132.08</v>
      </c>
    </row>
    <row r="2410" spans="1:11" s="4" customFormat="1" x14ac:dyDescent="0.25">
      <c r="A2410" s="18" t="s">
        <v>2044</v>
      </c>
      <c r="B2410" s="30" t="s">
        <v>12</v>
      </c>
      <c r="C2410" s="28" t="s">
        <v>2964</v>
      </c>
      <c r="D2410" s="29" t="s">
        <v>4255</v>
      </c>
      <c r="E2410" s="28">
        <v>1</v>
      </c>
      <c r="F2410" s="28" t="s">
        <v>2</v>
      </c>
      <c r="G2410" s="26">
        <f>VLOOKUP(A2410,[1]MasterDayco!$A:$L,12,0)</f>
        <v>1254</v>
      </c>
      <c r="H2410" s="19">
        <f t="shared" si="148"/>
        <v>1254</v>
      </c>
      <c r="I2410" s="19">
        <f t="shared" si="149"/>
        <v>1254</v>
      </c>
      <c r="J2410" s="19">
        <f t="shared" si="150"/>
        <v>1454.6399999999999</v>
      </c>
      <c r="K2410" s="19">
        <f t="shared" si="151"/>
        <v>1454.6399999999999</v>
      </c>
    </row>
    <row r="2411" spans="1:11" s="4" customFormat="1" x14ac:dyDescent="0.25">
      <c r="A2411" s="18" t="s">
        <v>2045</v>
      </c>
      <c r="B2411" s="30" t="s">
        <v>12</v>
      </c>
      <c r="C2411" s="28" t="s">
        <v>2964</v>
      </c>
      <c r="D2411" s="29" t="s">
        <v>4256</v>
      </c>
      <c r="E2411" s="28">
        <v>1</v>
      </c>
      <c r="F2411" s="28" t="s">
        <v>2</v>
      </c>
      <c r="G2411" s="26">
        <f>VLOOKUP(A2411,[1]MasterDayco!$A:$L,12,0)</f>
        <v>1703</v>
      </c>
      <c r="H2411" s="19">
        <f t="shared" si="148"/>
        <v>1703</v>
      </c>
      <c r="I2411" s="19">
        <f t="shared" si="149"/>
        <v>1703</v>
      </c>
      <c r="J2411" s="19">
        <f t="shared" si="150"/>
        <v>1975.4799999999998</v>
      </c>
      <c r="K2411" s="19">
        <f t="shared" si="151"/>
        <v>1975.4799999999998</v>
      </c>
    </row>
    <row r="2412" spans="1:11" s="4" customFormat="1" x14ac:dyDescent="0.25">
      <c r="A2412" s="18" t="s">
        <v>2046</v>
      </c>
      <c r="B2412" s="30" t="s">
        <v>12</v>
      </c>
      <c r="C2412" s="28" t="s">
        <v>2964</v>
      </c>
      <c r="D2412" s="29" t="s">
        <v>4257</v>
      </c>
      <c r="E2412" s="28">
        <v>1</v>
      </c>
      <c r="F2412" s="28" t="s">
        <v>2</v>
      </c>
      <c r="G2412" s="26">
        <f>VLOOKUP(A2412,[1]MasterDayco!$A:$L,12,0)</f>
        <v>1214</v>
      </c>
      <c r="H2412" s="19">
        <f t="shared" si="148"/>
        <v>1214</v>
      </c>
      <c r="I2412" s="19">
        <f t="shared" si="149"/>
        <v>1214</v>
      </c>
      <c r="J2412" s="19">
        <f t="shared" si="150"/>
        <v>1408.24</v>
      </c>
      <c r="K2412" s="19">
        <f t="shared" si="151"/>
        <v>1408.24</v>
      </c>
    </row>
    <row r="2413" spans="1:11" s="4" customFormat="1" x14ac:dyDescent="0.25">
      <c r="A2413" s="18" t="s">
        <v>2047</v>
      </c>
      <c r="B2413" s="30" t="s">
        <v>12</v>
      </c>
      <c r="C2413" s="28" t="s">
        <v>2964</v>
      </c>
      <c r="D2413" s="29" t="s">
        <v>4258</v>
      </c>
      <c r="E2413" s="28">
        <v>1</v>
      </c>
      <c r="F2413" s="28" t="s">
        <v>2</v>
      </c>
      <c r="G2413" s="26">
        <f>VLOOKUP(A2413,[1]MasterDayco!$A:$L,12,0)</f>
        <v>1416</v>
      </c>
      <c r="H2413" s="19">
        <f t="shared" si="148"/>
        <v>1416</v>
      </c>
      <c r="I2413" s="19">
        <f t="shared" si="149"/>
        <v>1416</v>
      </c>
      <c r="J2413" s="19">
        <f t="shared" si="150"/>
        <v>1642.56</v>
      </c>
      <c r="K2413" s="19">
        <f t="shared" si="151"/>
        <v>1642.56</v>
      </c>
    </row>
    <row r="2414" spans="1:11" s="4" customFormat="1" x14ac:dyDescent="0.25">
      <c r="A2414" s="18" t="s">
        <v>2048</v>
      </c>
      <c r="B2414" s="30" t="s">
        <v>12</v>
      </c>
      <c r="C2414" s="28" t="s">
        <v>2964</v>
      </c>
      <c r="D2414" s="29" t="s">
        <v>4259</v>
      </c>
      <c r="E2414" s="28">
        <v>1</v>
      </c>
      <c r="F2414" s="28" t="s">
        <v>2</v>
      </c>
      <c r="G2414" s="26">
        <f>VLOOKUP(A2414,[1]MasterDayco!$A:$L,12,0)</f>
        <v>1285</v>
      </c>
      <c r="H2414" s="19">
        <f t="shared" si="148"/>
        <v>1285</v>
      </c>
      <c r="I2414" s="19">
        <f t="shared" si="149"/>
        <v>1285</v>
      </c>
      <c r="J2414" s="19">
        <f t="shared" si="150"/>
        <v>1490.6</v>
      </c>
      <c r="K2414" s="19">
        <f t="shared" si="151"/>
        <v>1490.6</v>
      </c>
    </row>
    <row r="2415" spans="1:11" s="4" customFormat="1" x14ac:dyDescent="0.25">
      <c r="A2415" s="18" t="s">
        <v>2049</v>
      </c>
      <c r="B2415" s="30" t="s">
        <v>12</v>
      </c>
      <c r="C2415" s="28" t="s">
        <v>2964</v>
      </c>
      <c r="D2415" s="29" t="s">
        <v>4260</v>
      </c>
      <c r="E2415" s="28">
        <v>1</v>
      </c>
      <c r="F2415" s="28" t="s">
        <v>2</v>
      </c>
      <c r="G2415" s="26">
        <f>VLOOKUP(A2415,[1]MasterDayco!$A:$L,12,0)</f>
        <v>1570</v>
      </c>
      <c r="H2415" s="19">
        <f t="shared" si="148"/>
        <v>1570</v>
      </c>
      <c r="I2415" s="19">
        <f t="shared" si="149"/>
        <v>1570</v>
      </c>
      <c r="J2415" s="19">
        <f t="shared" si="150"/>
        <v>1821.1999999999998</v>
      </c>
      <c r="K2415" s="19">
        <f t="shared" si="151"/>
        <v>1821.1999999999998</v>
      </c>
    </row>
    <row r="2416" spans="1:11" s="4" customFormat="1" x14ac:dyDescent="0.25">
      <c r="A2416" s="18" t="s">
        <v>2050</v>
      </c>
      <c r="B2416" s="30" t="s">
        <v>12</v>
      </c>
      <c r="C2416" s="28" t="s">
        <v>2964</v>
      </c>
      <c r="D2416" s="29" t="s">
        <v>4261</v>
      </c>
      <c r="E2416" s="28">
        <v>1</v>
      </c>
      <c r="F2416" s="28" t="s">
        <v>2</v>
      </c>
      <c r="G2416" s="26">
        <f>VLOOKUP(A2416,[1]MasterDayco!$A:$L,12,0)</f>
        <v>1140</v>
      </c>
      <c r="H2416" s="19">
        <f t="shared" si="148"/>
        <v>1140</v>
      </c>
      <c r="I2416" s="19">
        <f t="shared" si="149"/>
        <v>1140</v>
      </c>
      <c r="J2416" s="19">
        <f t="shared" si="150"/>
        <v>1322.3999999999999</v>
      </c>
      <c r="K2416" s="19">
        <f t="shared" si="151"/>
        <v>1322.3999999999999</v>
      </c>
    </row>
    <row r="2417" spans="1:11" s="4" customFormat="1" x14ac:dyDescent="0.25">
      <c r="A2417" s="18" t="s">
        <v>2051</v>
      </c>
      <c r="B2417" s="30" t="s">
        <v>12</v>
      </c>
      <c r="C2417" s="28" t="s">
        <v>2964</v>
      </c>
      <c r="D2417" s="29" t="s">
        <v>3007</v>
      </c>
      <c r="E2417" s="28">
        <v>1</v>
      </c>
      <c r="F2417" s="28" t="s">
        <v>2</v>
      </c>
      <c r="G2417" s="26">
        <f>VLOOKUP(A2417,[1]MasterDayco!$A:$L,12,0)</f>
        <v>1935</v>
      </c>
      <c r="H2417" s="19">
        <f t="shared" si="148"/>
        <v>1935</v>
      </c>
      <c r="I2417" s="19">
        <f t="shared" si="149"/>
        <v>1935</v>
      </c>
      <c r="J2417" s="19">
        <f t="shared" si="150"/>
        <v>2244.6</v>
      </c>
      <c r="K2417" s="19">
        <f t="shared" si="151"/>
        <v>2244.6</v>
      </c>
    </row>
    <row r="2418" spans="1:11" s="4" customFormat="1" x14ac:dyDescent="0.25">
      <c r="A2418" s="18" t="s">
        <v>2052</v>
      </c>
      <c r="B2418" s="30" t="s">
        <v>12</v>
      </c>
      <c r="C2418" s="28" t="s">
        <v>2964</v>
      </c>
      <c r="D2418" s="29" t="s">
        <v>4262</v>
      </c>
      <c r="E2418" s="28">
        <v>1</v>
      </c>
      <c r="F2418" s="28" t="s">
        <v>2</v>
      </c>
      <c r="G2418" s="26">
        <f>VLOOKUP(A2418,[1]MasterDayco!$A:$L,12,0)</f>
        <v>987</v>
      </c>
      <c r="H2418" s="19">
        <f t="shared" si="148"/>
        <v>987</v>
      </c>
      <c r="I2418" s="19">
        <f t="shared" si="149"/>
        <v>987</v>
      </c>
      <c r="J2418" s="19">
        <f t="shared" si="150"/>
        <v>1144.9199999999998</v>
      </c>
      <c r="K2418" s="19">
        <f t="shared" si="151"/>
        <v>1144.9199999999998</v>
      </c>
    </row>
    <row r="2419" spans="1:11" s="4" customFormat="1" x14ac:dyDescent="0.25">
      <c r="A2419" s="18" t="s">
        <v>2053</v>
      </c>
      <c r="B2419" s="30" t="s">
        <v>12</v>
      </c>
      <c r="C2419" s="28" t="s">
        <v>2964</v>
      </c>
      <c r="D2419" s="29" t="s">
        <v>4263</v>
      </c>
      <c r="E2419" s="28">
        <v>1</v>
      </c>
      <c r="F2419" s="28" t="s">
        <v>2</v>
      </c>
      <c r="G2419" s="26">
        <f>VLOOKUP(A2419,[1]MasterDayco!$A:$L,12,0)</f>
        <v>1784</v>
      </c>
      <c r="H2419" s="19">
        <f t="shared" si="148"/>
        <v>1784</v>
      </c>
      <c r="I2419" s="19">
        <f t="shared" si="149"/>
        <v>1784</v>
      </c>
      <c r="J2419" s="19">
        <f t="shared" si="150"/>
        <v>2069.44</v>
      </c>
      <c r="K2419" s="19">
        <f t="shared" si="151"/>
        <v>2069.44</v>
      </c>
    </row>
    <row r="2420" spans="1:11" s="4" customFormat="1" x14ac:dyDescent="0.25">
      <c r="A2420" s="18" t="s">
        <v>2054</v>
      </c>
      <c r="B2420" s="30" t="s">
        <v>12</v>
      </c>
      <c r="C2420" s="28" t="s">
        <v>2964</v>
      </c>
      <c r="D2420" s="29" t="s">
        <v>4264</v>
      </c>
      <c r="E2420" s="28">
        <v>1</v>
      </c>
      <c r="F2420" s="28" t="s">
        <v>2</v>
      </c>
      <c r="G2420" s="26">
        <f>VLOOKUP(A2420,[1]MasterDayco!$A:$L,12,0)</f>
        <v>1578</v>
      </c>
      <c r="H2420" s="19">
        <f t="shared" si="148"/>
        <v>1578</v>
      </c>
      <c r="I2420" s="19">
        <f t="shared" si="149"/>
        <v>1578</v>
      </c>
      <c r="J2420" s="19">
        <f t="shared" si="150"/>
        <v>1830.4799999999998</v>
      </c>
      <c r="K2420" s="19">
        <f t="shared" si="151"/>
        <v>1830.4799999999998</v>
      </c>
    </row>
    <row r="2421" spans="1:11" s="4" customFormat="1" x14ac:dyDescent="0.25">
      <c r="A2421" s="18" t="s">
        <v>2055</v>
      </c>
      <c r="B2421" s="30" t="s">
        <v>12</v>
      </c>
      <c r="C2421" s="28" t="s">
        <v>2964</v>
      </c>
      <c r="D2421" s="29" t="s">
        <v>4265</v>
      </c>
      <c r="E2421" s="28">
        <v>1</v>
      </c>
      <c r="F2421" s="28" t="s">
        <v>2</v>
      </c>
      <c r="G2421" s="26">
        <f>VLOOKUP(A2421,[1]MasterDayco!$A:$L,12,0)</f>
        <v>1684</v>
      </c>
      <c r="H2421" s="19">
        <f t="shared" si="148"/>
        <v>1684</v>
      </c>
      <c r="I2421" s="19">
        <f t="shared" si="149"/>
        <v>1684</v>
      </c>
      <c r="J2421" s="19">
        <f t="shared" si="150"/>
        <v>1953.4399999999998</v>
      </c>
      <c r="K2421" s="19">
        <f t="shared" si="151"/>
        <v>1953.4399999999998</v>
      </c>
    </row>
    <row r="2422" spans="1:11" s="4" customFormat="1" x14ac:dyDescent="0.25">
      <c r="A2422" s="18" t="s">
        <v>2056</v>
      </c>
      <c r="B2422" s="30" t="s">
        <v>12</v>
      </c>
      <c r="C2422" s="28" t="s">
        <v>2964</v>
      </c>
      <c r="D2422" s="29" t="s">
        <v>2964</v>
      </c>
      <c r="E2422" s="28">
        <v>1</v>
      </c>
      <c r="F2422" s="28" t="s">
        <v>2</v>
      </c>
      <c r="G2422" s="26">
        <f>VLOOKUP(A2422,[1]MasterDayco!$A:$L,12,0)</f>
        <v>325</v>
      </c>
      <c r="H2422" s="19">
        <f t="shared" si="148"/>
        <v>325</v>
      </c>
      <c r="I2422" s="19">
        <f t="shared" si="149"/>
        <v>325</v>
      </c>
      <c r="J2422" s="19">
        <f t="shared" si="150"/>
        <v>377</v>
      </c>
      <c r="K2422" s="19">
        <f t="shared" si="151"/>
        <v>377</v>
      </c>
    </row>
    <row r="2423" spans="1:11" s="4" customFormat="1" x14ac:dyDescent="0.25">
      <c r="A2423" s="18" t="s">
        <v>2057</v>
      </c>
      <c r="B2423" s="30" t="s">
        <v>12</v>
      </c>
      <c r="C2423" s="28" t="s">
        <v>2964</v>
      </c>
      <c r="D2423" s="29" t="s">
        <v>2964</v>
      </c>
      <c r="E2423" s="28">
        <v>1</v>
      </c>
      <c r="F2423" s="28" t="s">
        <v>2</v>
      </c>
      <c r="G2423" s="26">
        <f>VLOOKUP(A2423,[1]MasterDayco!$A:$L,12,0)</f>
        <v>2640</v>
      </c>
      <c r="H2423" s="19">
        <f t="shared" si="148"/>
        <v>2640</v>
      </c>
      <c r="I2423" s="19">
        <f t="shared" si="149"/>
        <v>2640</v>
      </c>
      <c r="J2423" s="19">
        <f t="shared" si="150"/>
        <v>3062.3999999999996</v>
      </c>
      <c r="K2423" s="19">
        <f t="shared" si="151"/>
        <v>3062.3999999999996</v>
      </c>
    </row>
    <row r="2424" spans="1:11" s="4" customFormat="1" x14ac:dyDescent="0.25">
      <c r="A2424" s="18" t="s">
        <v>2058</v>
      </c>
      <c r="B2424" s="30" t="s">
        <v>12</v>
      </c>
      <c r="C2424" s="28" t="s">
        <v>2964</v>
      </c>
      <c r="D2424" s="29" t="s">
        <v>4266</v>
      </c>
      <c r="E2424" s="28">
        <v>1</v>
      </c>
      <c r="F2424" s="28" t="s">
        <v>2</v>
      </c>
      <c r="G2424" s="26">
        <f>VLOOKUP(A2424,[1]MasterDayco!$A:$L,12,0)</f>
        <v>2352</v>
      </c>
      <c r="H2424" s="19">
        <f t="shared" si="148"/>
        <v>2352</v>
      </c>
      <c r="I2424" s="19">
        <f t="shared" si="149"/>
        <v>2352</v>
      </c>
      <c r="J2424" s="19">
        <f t="shared" si="150"/>
        <v>2728.3199999999997</v>
      </c>
      <c r="K2424" s="19">
        <f t="shared" si="151"/>
        <v>2728.3199999999997</v>
      </c>
    </row>
    <row r="2425" spans="1:11" s="4" customFormat="1" x14ac:dyDescent="0.25">
      <c r="A2425" s="18" t="s">
        <v>2059</v>
      </c>
      <c r="B2425" s="30" t="s">
        <v>12</v>
      </c>
      <c r="C2425" s="28" t="s">
        <v>2964</v>
      </c>
      <c r="D2425" s="29" t="s">
        <v>4267</v>
      </c>
      <c r="E2425" s="28">
        <v>1</v>
      </c>
      <c r="F2425" s="28" t="s">
        <v>2</v>
      </c>
      <c r="G2425" s="26">
        <f>VLOOKUP(A2425,[1]MasterDayco!$A:$L,12,0)</f>
        <v>1779</v>
      </c>
      <c r="H2425" s="19">
        <f t="shared" si="148"/>
        <v>1779</v>
      </c>
      <c r="I2425" s="19">
        <f t="shared" si="149"/>
        <v>1779</v>
      </c>
      <c r="J2425" s="19">
        <f t="shared" si="150"/>
        <v>2063.64</v>
      </c>
      <c r="K2425" s="19">
        <f t="shared" si="151"/>
        <v>2063.64</v>
      </c>
    </row>
    <row r="2426" spans="1:11" s="4" customFormat="1" x14ac:dyDescent="0.25">
      <c r="A2426" s="18" t="s">
        <v>2060</v>
      </c>
      <c r="B2426" s="30" t="s">
        <v>12</v>
      </c>
      <c r="C2426" s="28" t="s">
        <v>2964</v>
      </c>
      <c r="D2426" s="29" t="s">
        <v>4268</v>
      </c>
      <c r="E2426" s="28">
        <v>1</v>
      </c>
      <c r="F2426" s="28" t="s">
        <v>2</v>
      </c>
      <c r="G2426" s="26">
        <f>VLOOKUP(A2426,[1]MasterDayco!$A:$L,12,0)</f>
        <v>2911</v>
      </c>
      <c r="H2426" s="19">
        <f t="shared" si="148"/>
        <v>2911</v>
      </c>
      <c r="I2426" s="19">
        <f t="shared" si="149"/>
        <v>2911</v>
      </c>
      <c r="J2426" s="19">
        <f t="shared" si="150"/>
        <v>3376.7599999999998</v>
      </c>
      <c r="K2426" s="19">
        <f t="shared" si="151"/>
        <v>3376.7599999999998</v>
      </c>
    </row>
    <row r="2427" spans="1:11" s="4" customFormat="1" x14ac:dyDescent="0.25">
      <c r="A2427" s="18" t="s">
        <v>2061</v>
      </c>
      <c r="B2427" s="30" t="s">
        <v>12</v>
      </c>
      <c r="C2427" s="28" t="s">
        <v>2964</v>
      </c>
      <c r="D2427" s="29" t="s">
        <v>4269</v>
      </c>
      <c r="E2427" s="28">
        <v>1</v>
      </c>
      <c r="F2427" s="28" t="s">
        <v>2</v>
      </c>
      <c r="G2427" s="26">
        <f>VLOOKUP(A2427,[1]MasterDayco!$A:$L,12,0)</f>
        <v>1407</v>
      </c>
      <c r="H2427" s="19">
        <f t="shared" si="148"/>
        <v>1407</v>
      </c>
      <c r="I2427" s="19">
        <f t="shared" si="149"/>
        <v>1407</v>
      </c>
      <c r="J2427" s="19">
        <f t="shared" si="150"/>
        <v>1632.12</v>
      </c>
      <c r="K2427" s="19">
        <f t="shared" si="151"/>
        <v>1632.12</v>
      </c>
    </row>
    <row r="2428" spans="1:11" s="4" customFormat="1" x14ac:dyDescent="0.25">
      <c r="A2428" s="18" t="s">
        <v>2062</v>
      </c>
      <c r="B2428" s="30" t="s">
        <v>12</v>
      </c>
      <c r="C2428" s="28" t="s">
        <v>2964</v>
      </c>
      <c r="D2428" s="29" t="s">
        <v>4270</v>
      </c>
      <c r="E2428" s="28">
        <v>1</v>
      </c>
      <c r="F2428" s="28" t="s">
        <v>2</v>
      </c>
      <c r="G2428" s="26">
        <f>VLOOKUP(A2428,[1]MasterDayco!$A:$L,12,0)</f>
        <v>1481</v>
      </c>
      <c r="H2428" s="19">
        <f t="shared" si="148"/>
        <v>1481</v>
      </c>
      <c r="I2428" s="19">
        <f t="shared" si="149"/>
        <v>1481</v>
      </c>
      <c r="J2428" s="19">
        <f t="shared" si="150"/>
        <v>1717.9599999999998</v>
      </c>
      <c r="K2428" s="19">
        <f t="shared" si="151"/>
        <v>1717.9599999999998</v>
      </c>
    </row>
    <row r="2429" spans="1:11" s="4" customFormat="1" x14ac:dyDescent="0.25">
      <c r="A2429" s="18" t="s">
        <v>2063</v>
      </c>
      <c r="B2429" s="30" t="s">
        <v>12</v>
      </c>
      <c r="C2429" s="28" t="s">
        <v>2964</v>
      </c>
      <c r="D2429" s="29" t="s">
        <v>4271</v>
      </c>
      <c r="E2429" s="28">
        <v>1</v>
      </c>
      <c r="F2429" s="28" t="s">
        <v>2</v>
      </c>
      <c r="G2429" s="26">
        <f>VLOOKUP(A2429,[1]MasterDayco!$A:$L,12,0)</f>
        <v>1582</v>
      </c>
      <c r="H2429" s="19">
        <f t="shared" si="148"/>
        <v>1582</v>
      </c>
      <c r="I2429" s="19">
        <f t="shared" si="149"/>
        <v>1582</v>
      </c>
      <c r="J2429" s="19">
        <f t="shared" si="150"/>
        <v>1835.12</v>
      </c>
      <c r="K2429" s="19">
        <f t="shared" si="151"/>
        <v>1835.12</v>
      </c>
    </row>
    <row r="2430" spans="1:11" s="4" customFormat="1" x14ac:dyDescent="0.25">
      <c r="A2430" s="18" t="s">
        <v>2064</v>
      </c>
      <c r="B2430" s="30" t="s">
        <v>12</v>
      </c>
      <c r="C2430" s="28" t="s">
        <v>2964</v>
      </c>
      <c r="D2430" s="29" t="s">
        <v>2964</v>
      </c>
      <c r="E2430" s="28">
        <v>1</v>
      </c>
      <c r="F2430" s="28" t="s">
        <v>2</v>
      </c>
      <c r="G2430" s="26">
        <f>VLOOKUP(A2430,[1]MasterDayco!$A:$L,12,0)</f>
        <v>1679</v>
      </c>
      <c r="H2430" s="19">
        <f t="shared" si="148"/>
        <v>1679</v>
      </c>
      <c r="I2430" s="19">
        <f t="shared" si="149"/>
        <v>1679</v>
      </c>
      <c r="J2430" s="19">
        <f t="shared" si="150"/>
        <v>1947.6399999999999</v>
      </c>
      <c r="K2430" s="19">
        <f t="shared" si="151"/>
        <v>1947.6399999999999</v>
      </c>
    </row>
    <row r="2431" spans="1:11" s="4" customFormat="1" x14ac:dyDescent="0.25">
      <c r="A2431" s="18" t="s">
        <v>2065</v>
      </c>
      <c r="B2431" s="30" t="s">
        <v>12</v>
      </c>
      <c r="C2431" s="28" t="s">
        <v>2964</v>
      </c>
      <c r="D2431" s="29" t="s">
        <v>4272</v>
      </c>
      <c r="E2431" s="28">
        <v>1</v>
      </c>
      <c r="F2431" s="28" t="s">
        <v>2</v>
      </c>
      <c r="G2431" s="26">
        <f>VLOOKUP(A2431,[1]MasterDayco!$A:$L,12,0)</f>
        <v>2043</v>
      </c>
      <c r="H2431" s="19">
        <f t="shared" si="148"/>
        <v>2043</v>
      </c>
      <c r="I2431" s="19">
        <f t="shared" si="149"/>
        <v>2043</v>
      </c>
      <c r="J2431" s="19">
        <f t="shared" si="150"/>
        <v>2369.8799999999997</v>
      </c>
      <c r="K2431" s="19">
        <f t="shared" si="151"/>
        <v>2369.8799999999997</v>
      </c>
    </row>
    <row r="2432" spans="1:11" s="4" customFormat="1" x14ac:dyDescent="0.25">
      <c r="A2432" s="18" t="s">
        <v>2066</v>
      </c>
      <c r="B2432" s="30" t="s">
        <v>12</v>
      </c>
      <c r="C2432" s="28" t="s">
        <v>2964</v>
      </c>
      <c r="D2432" s="29" t="s">
        <v>4273</v>
      </c>
      <c r="E2432" s="28">
        <v>1</v>
      </c>
      <c r="F2432" s="28" t="s">
        <v>2</v>
      </c>
      <c r="G2432" s="26">
        <f>VLOOKUP(A2432,[1]MasterDayco!$A:$L,12,0)</f>
        <v>1424</v>
      </c>
      <c r="H2432" s="19">
        <f t="shared" si="148"/>
        <v>1424</v>
      </c>
      <c r="I2432" s="19">
        <f t="shared" si="149"/>
        <v>1424</v>
      </c>
      <c r="J2432" s="19">
        <f t="shared" si="150"/>
        <v>1651.84</v>
      </c>
      <c r="K2432" s="19">
        <f t="shared" si="151"/>
        <v>1651.84</v>
      </c>
    </row>
    <row r="2433" spans="1:11" s="4" customFormat="1" x14ac:dyDescent="0.25">
      <c r="A2433" s="18" t="s">
        <v>2067</v>
      </c>
      <c r="B2433" s="30" t="s">
        <v>12</v>
      </c>
      <c r="C2433" s="28" t="s">
        <v>2964</v>
      </c>
      <c r="D2433" s="29" t="s">
        <v>4274</v>
      </c>
      <c r="E2433" s="28">
        <v>1</v>
      </c>
      <c r="F2433" s="28" t="s">
        <v>2</v>
      </c>
      <c r="G2433" s="26">
        <f>VLOOKUP(A2433,[1]MasterDayco!$A:$L,12,0)</f>
        <v>1934</v>
      </c>
      <c r="H2433" s="19">
        <f t="shared" si="148"/>
        <v>1934</v>
      </c>
      <c r="I2433" s="19">
        <f t="shared" si="149"/>
        <v>1934</v>
      </c>
      <c r="J2433" s="19">
        <f t="shared" si="150"/>
        <v>2243.44</v>
      </c>
      <c r="K2433" s="19">
        <f t="shared" si="151"/>
        <v>2243.44</v>
      </c>
    </row>
    <row r="2434" spans="1:11" s="4" customFormat="1" x14ac:dyDescent="0.25">
      <c r="A2434" s="18" t="s">
        <v>2068</v>
      </c>
      <c r="B2434" s="30" t="s">
        <v>12</v>
      </c>
      <c r="C2434" s="28" t="s">
        <v>2964</v>
      </c>
      <c r="D2434" s="29" t="s">
        <v>4275</v>
      </c>
      <c r="E2434" s="28">
        <v>1</v>
      </c>
      <c r="F2434" s="28" t="s">
        <v>2</v>
      </c>
      <c r="G2434" s="26">
        <f>VLOOKUP(A2434,[1]MasterDayco!$A:$L,12,0)</f>
        <v>1800</v>
      </c>
      <c r="H2434" s="19">
        <f t="shared" si="148"/>
        <v>1800</v>
      </c>
      <c r="I2434" s="19">
        <f t="shared" si="149"/>
        <v>1800</v>
      </c>
      <c r="J2434" s="19">
        <f t="shared" si="150"/>
        <v>2088</v>
      </c>
      <c r="K2434" s="19">
        <f t="shared" si="151"/>
        <v>2088</v>
      </c>
    </row>
    <row r="2435" spans="1:11" s="4" customFormat="1" x14ac:dyDescent="0.25">
      <c r="A2435" s="18" t="s">
        <v>2069</v>
      </c>
      <c r="B2435" s="30" t="s">
        <v>12</v>
      </c>
      <c r="C2435" s="28" t="s">
        <v>2964</v>
      </c>
      <c r="D2435" s="29" t="s">
        <v>4276</v>
      </c>
      <c r="E2435" s="28">
        <v>1</v>
      </c>
      <c r="F2435" s="28" t="s">
        <v>2</v>
      </c>
      <c r="G2435" s="26">
        <f>VLOOKUP(A2435,[1]MasterDayco!$A:$L,12,0)</f>
        <v>1547</v>
      </c>
      <c r="H2435" s="19">
        <f t="shared" si="148"/>
        <v>1547</v>
      </c>
      <c r="I2435" s="19">
        <f t="shared" si="149"/>
        <v>1547</v>
      </c>
      <c r="J2435" s="19">
        <f t="shared" si="150"/>
        <v>1794.52</v>
      </c>
      <c r="K2435" s="19">
        <f t="shared" si="151"/>
        <v>1794.52</v>
      </c>
    </row>
    <row r="2436" spans="1:11" s="4" customFormat="1" x14ac:dyDescent="0.25">
      <c r="A2436" s="18" t="s">
        <v>2070</v>
      </c>
      <c r="B2436" s="30" t="s">
        <v>12</v>
      </c>
      <c r="C2436" s="28" t="s">
        <v>2964</v>
      </c>
      <c r="D2436" s="29" t="s">
        <v>4277</v>
      </c>
      <c r="E2436" s="28">
        <v>1</v>
      </c>
      <c r="F2436" s="28" t="s">
        <v>2</v>
      </c>
      <c r="G2436" s="26">
        <f>VLOOKUP(A2436,[1]MasterDayco!$A:$L,12,0)</f>
        <v>1936</v>
      </c>
      <c r="H2436" s="19">
        <f t="shared" ref="H2436:H2499" si="152">+(G2436*(1-H$3))</f>
        <v>1936</v>
      </c>
      <c r="I2436" s="19">
        <f t="shared" ref="I2436:I2499" si="153">+H2436*(1-I$3)</f>
        <v>1936</v>
      </c>
      <c r="J2436" s="19">
        <f t="shared" ref="J2436:J2499" si="154">+I2436*(1+J$3)</f>
        <v>2245.7599999999998</v>
      </c>
      <c r="K2436" s="19">
        <f t="shared" ref="K2436:K2499" si="155">+J2436*(1-K$3)</f>
        <v>2245.7599999999998</v>
      </c>
    </row>
    <row r="2437" spans="1:11" s="4" customFormat="1" x14ac:dyDescent="0.25">
      <c r="A2437" s="18" t="s">
        <v>2071</v>
      </c>
      <c r="B2437" s="30" t="s">
        <v>12</v>
      </c>
      <c r="C2437" s="28" t="s">
        <v>2964</v>
      </c>
      <c r="D2437" s="29" t="s">
        <v>4278</v>
      </c>
      <c r="E2437" s="28">
        <v>1</v>
      </c>
      <c r="F2437" s="28" t="s">
        <v>2</v>
      </c>
      <c r="G2437" s="26">
        <f>VLOOKUP(A2437,[1]MasterDayco!$A:$L,12,0)</f>
        <v>1464</v>
      </c>
      <c r="H2437" s="19">
        <f t="shared" si="152"/>
        <v>1464</v>
      </c>
      <c r="I2437" s="19">
        <f t="shared" si="153"/>
        <v>1464</v>
      </c>
      <c r="J2437" s="19">
        <f t="shared" si="154"/>
        <v>1698.2399999999998</v>
      </c>
      <c r="K2437" s="19">
        <f t="shared" si="155"/>
        <v>1698.2399999999998</v>
      </c>
    </row>
    <row r="2438" spans="1:11" s="4" customFormat="1" x14ac:dyDescent="0.25">
      <c r="A2438" s="18" t="s">
        <v>2072</v>
      </c>
      <c r="B2438" s="30" t="s">
        <v>12</v>
      </c>
      <c r="C2438" s="28" t="s">
        <v>2964</v>
      </c>
      <c r="D2438" s="29" t="s">
        <v>4279</v>
      </c>
      <c r="E2438" s="28">
        <v>1</v>
      </c>
      <c r="F2438" s="28" t="s">
        <v>2</v>
      </c>
      <c r="G2438" s="26">
        <f>VLOOKUP(A2438,[1]MasterDayco!$A:$L,12,0)</f>
        <v>1683</v>
      </c>
      <c r="H2438" s="19">
        <f t="shared" si="152"/>
        <v>1683</v>
      </c>
      <c r="I2438" s="19">
        <f t="shared" si="153"/>
        <v>1683</v>
      </c>
      <c r="J2438" s="19">
        <f t="shared" si="154"/>
        <v>1952.28</v>
      </c>
      <c r="K2438" s="19">
        <f t="shared" si="155"/>
        <v>1952.28</v>
      </c>
    </row>
    <row r="2439" spans="1:11" s="4" customFormat="1" x14ac:dyDescent="0.25">
      <c r="A2439" s="18" t="s">
        <v>2073</v>
      </c>
      <c r="B2439" s="30" t="s">
        <v>12</v>
      </c>
      <c r="C2439" s="28" t="s">
        <v>2964</v>
      </c>
      <c r="D2439" s="29" t="s">
        <v>3027</v>
      </c>
      <c r="E2439" s="28">
        <v>1</v>
      </c>
      <c r="F2439" s="28" t="s">
        <v>2</v>
      </c>
      <c r="G2439" s="26">
        <f>VLOOKUP(A2439,[1]MasterDayco!$A:$L,12,0)</f>
        <v>1814</v>
      </c>
      <c r="H2439" s="19">
        <f t="shared" si="152"/>
        <v>1814</v>
      </c>
      <c r="I2439" s="19">
        <f t="shared" si="153"/>
        <v>1814</v>
      </c>
      <c r="J2439" s="19">
        <f t="shared" si="154"/>
        <v>2104.2399999999998</v>
      </c>
      <c r="K2439" s="19">
        <f t="shared" si="155"/>
        <v>2104.2399999999998</v>
      </c>
    </row>
    <row r="2440" spans="1:11" s="4" customFormat="1" x14ac:dyDescent="0.25">
      <c r="A2440" s="18" t="s">
        <v>2074</v>
      </c>
      <c r="B2440" s="30" t="s">
        <v>12</v>
      </c>
      <c r="C2440" s="28" t="s">
        <v>2964</v>
      </c>
      <c r="D2440" s="29" t="s">
        <v>4280</v>
      </c>
      <c r="E2440" s="28">
        <v>1</v>
      </c>
      <c r="F2440" s="28" t="s">
        <v>2</v>
      </c>
      <c r="G2440" s="26">
        <f>VLOOKUP(A2440,[1]MasterDayco!$A:$L,12,0)</f>
        <v>1446</v>
      </c>
      <c r="H2440" s="19">
        <f t="shared" si="152"/>
        <v>1446</v>
      </c>
      <c r="I2440" s="19">
        <f t="shared" si="153"/>
        <v>1446</v>
      </c>
      <c r="J2440" s="19">
        <f t="shared" si="154"/>
        <v>1677.36</v>
      </c>
      <c r="K2440" s="19">
        <f t="shared" si="155"/>
        <v>1677.36</v>
      </c>
    </row>
    <row r="2441" spans="1:11" s="4" customFormat="1" x14ac:dyDescent="0.25">
      <c r="A2441" s="18" t="s">
        <v>2075</v>
      </c>
      <c r="B2441" s="30" t="s">
        <v>12</v>
      </c>
      <c r="C2441" s="28" t="s">
        <v>2964</v>
      </c>
      <c r="D2441" s="29" t="s">
        <v>4281</v>
      </c>
      <c r="E2441" s="28">
        <v>1</v>
      </c>
      <c r="F2441" s="28" t="s">
        <v>2</v>
      </c>
      <c r="G2441" s="26">
        <f>VLOOKUP(A2441,[1]MasterDayco!$A:$L,12,0)</f>
        <v>1541</v>
      </c>
      <c r="H2441" s="19">
        <f t="shared" si="152"/>
        <v>1541</v>
      </c>
      <c r="I2441" s="19">
        <f t="shared" si="153"/>
        <v>1541</v>
      </c>
      <c r="J2441" s="19">
        <f t="shared" si="154"/>
        <v>1787.56</v>
      </c>
      <c r="K2441" s="19">
        <f t="shared" si="155"/>
        <v>1787.56</v>
      </c>
    </row>
    <row r="2442" spans="1:11" s="4" customFormat="1" x14ac:dyDescent="0.25">
      <c r="A2442" s="18" t="s">
        <v>2076</v>
      </c>
      <c r="B2442" s="30" t="s">
        <v>12</v>
      </c>
      <c r="C2442" s="28" t="s">
        <v>2964</v>
      </c>
      <c r="D2442" s="29" t="s">
        <v>4282</v>
      </c>
      <c r="E2442" s="28">
        <v>1</v>
      </c>
      <c r="F2442" s="28" t="s">
        <v>2</v>
      </c>
      <c r="G2442" s="26">
        <f>VLOOKUP(A2442,[1]MasterDayco!$A:$L,12,0)</f>
        <v>1608</v>
      </c>
      <c r="H2442" s="19">
        <f t="shared" si="152"/>
        <v>1608</v>
      </c>
      <c r="I2442" s="19">
        <f t="shared" si="153"/>
        <v>1608</v>
      </c>
      <c r="J2442" s="19">
        <f t="shared" si="154"/>
        <v>1865.28</v>
      </c>
      <c r="K2442" s="19">
        <f t="shared" si="155"/>
        <v>1865.28</v>
      </c>
    </row>
    <row r="2443" spans="1:11" s="4" customFormat="1" x14ac:dyDescent="0.25">
      <c r="A2443" s="18" t="s">
        <v>2077</v>
      </c>
      <c r="B2443" s="30" t="s">
        <v>12</v>
      </c>
      <c r="C2443" s="28" t="s">
        <v>2964</v>
      </c>
      <c r="D2443" s="29" t="s">
        <v>4283</v>
      </c>
      <c r="E2443" s="28">
        <v>1</v>
      </c>
      <c r="F2443" s="28" t="s">
        <v>2</v>
      </c>
      <c r="G2443" s="26">
        <f>VLOOKUP(A2443,[1]MasterDayco!$A:$L,12,0)</f>
        <v>1888</v>
      </c>
      <c r="H2443" s="19">
        <f t="shared" si="152"/>
        <v>1888</v>
      </c>
      <c r="I2443" s="19">
        <f t="shared" si="153"/>
        <v>1888</v>
      </c>
      <c r="J2443" s="19">
        <f t="shared" si="154"/>
        <v>2190.08</v>
      </c>
      <c r="K2443" s="19">
        <f t="shared" si="155"/>
        <v>2190.08</v>
      </c>
    </row>
    <row r="2444" spans="1:11" s="4" customFormat="1" x14ac:dyDescent="0.25">
      <c r="A2444" s="18" t="s">
        <v>2078</v>
      </c>
      <c r="B2444" s="30" t="s">
        <v>12</v>
      </c>
      <c r="C2444" s="28" t="s">
        <v>2964</v>
      </c>
      <c r="D2444" s="29" t="s">
        <v>4284</v>
      </c>
      <c r="E2444" s="28">
        <v>1</v>
      </c>
      <c r="F2444" s="28" t="s">
        <v>2</v>
      </c>
      <c r="G2444" s="26">
        <f>VLOOKUP(A2444,[1]MasterDayco!$A:$L,12,0)</f>
        <v>2661</v>
      </c>
      <c r="H2444" s="19">
        <f t="shared" si="152"/>
        <v>2661</v>
      </c>
      <c r="I2444" s="19">
        <f t="shared" si="153"/>
        <v>2661</v>
      </c>
      <c r="J2444" s="19">
        <f t="shared" si="154"/>
        <v>3086.7599999999998</v>
      </c>
      <c r="K2444" s="19">
        <f t="shared" si="155"/>
        <v>3086.7599999999998</v>
      </c>
    </row>
    <row r="2445" spans="1:11" s="4" customFormat="1" x14ac:dyDescent="0.25">
      <c r="A2445" s="18" t="s">
        <v>2079</v>
      </c>
      <c r="B2445" s="30" t="s">
        <v>12</v>
      </c>
      <c r="C2445" s="28" t="s">
        <v>2964</v>
      </c>
      <c r="D2445" s="29" t="s">
        <v>4285</v>
      </c>
      <c r="E2445" s="28">
        <v>1</v>
      </c>
      <c r="F2445" s="28" t="s">
        <v>2</v>
      </c>
      <c r="G2445" s="26">
        <f>VLOOKUP(A2445,[1]MasterDayco!$A:$L,12,0)</f>
        <v>2842</v>
      </c>
      <c r="H2445" s="19">
        <f t="shared" si="152"/>
        <v>2842</v>
      </c>
      <c r="I2445" s="19">
        <f t="shared" si="153"/>
        <v>2842</v>
      </c>
      <c r="J2445" s="19">
        <f t="shared" si="154"/>
        <v>3296.72</v>
      </c>
      <c r="K2445" s="19">
        <f t="shared" si="155"/>
        <v>3296.72</v>
      </c>
    </row>
    <row r="2446" spans="1:11" s="4" customFormat="1" x14ac:dyDescent="0.25">
      <c r="A2446" s="18" t="s">
        <v>2080</v>
      </c>
      <c r="B2446" s="30" t="s">
        <v>12</v>
      </c>
      <c r="C2446" s="28" t="s">
        <v>2964</v>
      </c>
      <c r="D2446" s="29" t="s">
        <v>4286</v>
      </c>
      <c r="E2446" s="28">
        <v>1</v>
      </c>
      <c r="F2446" s="28" t="s">
        <v>2</v>
      </c>
      <c r="G2446" s="26">
        <f>VLOOKUP(A2446,[1]MasterDayco!$A:$L,12,0)</f>
        <v>1833</v>
      </c>
      <c r="H2446" s="19">
        <f t="shared" si="152"/>
        <v>1833</v>
      </c>
      <c r="I2446" s="19">
        <f t="shared" si="153"/>
        <v>1833</v>
      </c>
      <c r="J2446" s="19">
        <f t="shared" si="154"/>
        <v>2126.2799999999997</v>
      </c>
      <c r="K2446" s="19">
        <f t="shared" si="155"/>
        <v>2126.2799999999997</v>
      </c>
    </row>
    <row r="2447" spans="1:11" s="4" customFormat="1" x14ac:dyDescent="0.25">
      <c r="A2447" s="18" t="s">
        <v>2081</v>
      </c>
      <c r="B2447" s="30" t="s">
        <v>12</v>
      </c>
      <c r="C2447" s="28" t="s">
        <v>2964</v>
      </c>
      <c r="D2447" s="29" t="s">
        <v>4287</v>
      </c>
      <c r="E2447" s="28">
        <v>1</v>
      </c>
      <c r="F2447" s="28" t="s">
        <v>2</v>
      </c>
      <c r="G2447" s="26">
        <f>VLOOKUP(A2447,[1]MasterDayco!$A:$L,12,0)</f>
        <v>2503</v>
      </c>
      <c r="H2447" s="19">
        <f t="shared" si="152"/>
        <v>2503</v>
      </c>
      <c r="I2447" s="19">
        <f t="shared" si="153"/>
        <v>2503</v>
      </c>
      <c r="J2447" s="19">
        <f t="shared" si="154"/>
        <v>2903.48</v>
      </c>
      <c r="K2447" s="19">
        <f t="shared" si="155"/>
        <v>2903.48</v>
      </c>
    </row>
    <row r="2448" spans="1:11" s="4" customFormat="1" x14ac:dyDescent="0.25">
      <c r="A2448" s="18" t="s">
        <v>2082</v>
      </c>
      <c r="B2448" s="30" t="s">
        <v>12</v>
      </c>
      <c r="C2448" s="28" t="s">
        <v>2964</v>
      </c>
      <c r="D2448" s="29" t="s">
        <v>4288</v>
      </c>
      <c r="E2448" s="28">
        <v>1</v>
      </c>
      <c r="F2448" s="28" t="s">
        <v>2</v>
      </c>
      <c r="G2448" s="26">
        <f>VLOOKUP(A2448,[1]MasterDayco!$A:$L,12,0)</f>
        <v>1225</v>
      </c>
      <c r="H2448" s="19">
        <f t="shared" si="152"/>
        <v>1225</v>
      </c>
      <c r="I2448" s="19">
        <f t="shared" si="153"/>
        <v>1225</v>
      </c>
      <c r="J2448" s="19">
        <f t="shared" si="154"/>
        <v>1421</v>
      </c>
      <c r="K2448" s="19">
        <f t="shared" si="155"/>
        <v>1421</v>
      </c>
    </row>
    <row r="2449" spans="1:11" s="4" customFormat="1" x14ac:dyDescent="0.25">
      <c r="A2449" s="18" t="s">
        <v>2083</v>
      </c>
      <c r="B2449" s="30" t="s">
        <v>12</v>
      </c>
      <c r="C2449" s="28" t="s">
        <v>2964</v>
      </c>
      <c r="D2449" s="29" t="s">
        <v>4289</v>
      </c>
      <c r="E2449" s="28">
        <v>1</v>
      </c>
      <c r="F2449" s="28" t="s">
        <v>2</v>
      </c>
      <c r="G2449" s="26">
        <f>VLOOKUP(A2449,[1]MasterDayco!$A:$L,12,0)</f>
        <v>2260</v>
      </c>
      <c r="H2449" s="19">
        <f t="shared" si="152"/>
        <v>2260</v>
      </c>
      <c r="I2449" s="19">
        <f t="shared" si="153"/>
        <v>2260</v>
      </c>
      <c r="J2449" s="19">
        <f t="shared" si="154"/>
        <v>2621.6</v>
      </c>
      <c r="K2449" s="19">
        <f t="shared" si="155"/>
        <v>2621.6</v>
      </c>
    </row>
    <row r="2450" spans="1:11" s="4" customFormat="1" x14ac:dyDescent="0.25">
      <c r="A2450" s="18" t="s">
        <v>2084</v>
      </c>
      <c r="B2450" s="30" t="s">
        <v>12</v>
      </c>
      <c r="C2450" s="28" t="s">
        <v>2964</v>
      </c>
      <c r="D2450" s="29" t="s">
        <v>4290</v>
      </c>
      <c r="E2450" s="28">
        <v>1</v>
      </c>
      <c r="F2450" s="28" t="s">
        <v>2</v>
      </c>
      <c r="G2450" s="26">
        <f>VLOOKUP(A2450,[1]MasterDayco!$A:$L,12,0)</f>
        <v>1878</v>
      </c>
      <c r="H2450" s="19">
        <f t="shared" si="152"/>
        <v>1878</v>
      </c>
      <c r="I2450" s="19">
        <f t="shared" si="153"/>
        <v>1878</v>
      </c>
      <c r="J2450" s="19">
        <f t="shared" si="154"/>
        <v>2178.48</v>
      </c>
      <c r="K2450" s="19">
        <f t="shared" si="155"/>
        <v>2178.48</v>
      </c>
    </row>
    <row r="2451" spans="1:11" s="4" customFormat="1" x14ac:dyDescent="0.25">
      <c r="A2451" s="18" t="s">
        <v>2085</v>
      </c>
      <c r="B2451" s="30" t="s">
        <v>12</v>
      </c>
      <c r="C2451" s="28" t="s">
        <v>2964</v>
      </c>
      <c r="D2451" s="29" t="s">
        <v>4291</v>
      </c>
      <c r="E2451" s="28">
        <v>1</v>
      </c>
      <c r="F2451" s="28" t="s">
        <v>2</v>
      </c>
      <c r="G2451" s="26">
        <f>VLOOKUP(A2451,[1]MasterDayco!$A:$L,12,0)</f>
        <v>2244</v>
      </c>
      <c r="H2451" s="19">
        <f t="shared" si="152"/>
        <v>2244</v>
      </c>
      <c r="I2451" s="19">
        <f t="shared" si="153"/>
        <v>2244</v>
      </c>
      <c r="J2451" s="19">
        <f t="shared" si="154"/>
        <v>2603.04</v>
      </c>
      <c r="K2451" s="19">
        <f t="shared" si="155"/>
        <v>2603.04</v>
      </c>
    </row>
    <row r="2452" spans="1:11" s="4" customFormat="1" x14ac:dyDescent="0.25">
      <c r="A2452" s="18" t="s">
        <v>2086</v>
      </c>
      <c r="B2452" s="30" t="s">
        <v>12</v>
      </c>
      <c r="C2452" s="28" t="s">
        <v>2964</v>
      </c>
      <c r="D2452" s="29" t="s">
        <v>4292</v>
      </c>
      <c r="E2452" s="28">
        <v>1</v>
      </c>
      <c r="F2452" s="28" t="s">
        <v>2</v>
      </c>
      <c r="G2452" s="26">
        <f>VLOOKUP(A2452,[1]MasterDayco!$A:$L,12,0)</f>
        <v>2257</v>
      </c>
      <c r="H2452" s="19">
        <f t="shared" si="152"/>
        <v>2257</v>
      </c>
      <c r="I2452" s="19">
        <f t="shared" si="153"/>
        <v>2257</v>
      </c>
      <c r="J2452" s="19">
        <f t="shared" si="154"/>
        <v>2618.12</v>
      </c>
      <c r="K2452" s="19">
        <f t="shared" si="155"/>
        <v>2618.12</v>
      </c>
    </row>
    <row r="2453" spans="1:11" s="4" customFormat="1" x14ac:dyDescent="0.25">
      <c r="A2453" s="18" t="s">
        <v>2087</v>
      </c>
      <c r="B2453" s="30" t="s">
        <v>12</v>
      </c>
      <c r="C2453" s="28" t="s">
        <v>2964</v>
      </c>
      <c r="D2453" s="29" t="s">
        <v>4293</v>
      </c>
      <c r="E2453" s="28">
        <v>1</v>
      </c>
      <c r="F2453" s="28" t="s">
        <v>2</v>
      </c>
      <c r="G2453" s="26">
        <f>VLOOKUP(A2453,[1]MasterDayco!$A:$L,12,0)</f>
        <v>2035</v>
      </c>
      <c r="H2453" s="19">
        <f t="shared" si="152"/>
        <v>2035</v>
      </c>
      <c r="I2453" s="19">
        <f t="shared" si="153"/>
        <v>2035</v>
      </c>
      <c r="J2453" s="19">
        <f t="shared" si="154"/>
        <v>2360.6</v>
      </c>
      <c r="K2453" s="19">
        <f t="shared" si="155"/>
        <v>2360.6</v>
      </c>
    </row>
    <row r="2454" spans="1:11" s="4" customFormat="1" x14ac:dyDescent="0.25">
      <c r="A2454" s="18" t="s">
        <v>2088</v>
      </c>
      <c r="B2454" s="30" t="s">
        <v>12</v>
      </c>
      <c r="C2454" s="28" t="s">
        <v>2964</v>
      </c>
      <c r="D2454" s="29" t="s">
        <v>2964</v>
      </c>
      <c r="E2454" s="28">
        <v>1</v>
      </c>
      <c r="F2454" s="28" t="s">
        <v>2</v>
      </c>
      <c r="G2454" s="26">
        <f>VLOOKUP(A2454,[1]MasterDayco!$A:$L,12,0)</f>
        <v>1328</v>
      </c>
      <c r="H2454" s="19">
        <f t="shared" si="152"/>
        <v>1328</v>
      </c>
      <c r="I2454" s="19">
        <f t="shared" si="153"/>
        <v>1328</v>
      </c>
      <c r="J2454" s="19">
        <f t="shared" si="154"/>
        <v>1540.4799999999998</v>
      </c>
      <c r="K2454" s="19">
        <f t="shared" si="155"/>
        <v>1540.4799999999998</v>
      </c>
    </row>
    <row r="2455" spans="1:11" s="4" customFormat="1" x14ac:dyDescent="0.25">
      <c r="A2455" s="18" t="s">
        <v>2089</v>
      </c>
      <c r="B2455" s="30" t="s">
        <v>12</v>
      </c>
      <c r="C2455" s="28" t="s">
        <v>2964</v>
      </c>
      <c r="D2455" s="29" t="s">
        <v>2964</v>
      </c>
      <c r="E2455" s="28">
        <v>1</v>
      </c>
      <c r="F2455" s="28" t="s">
        <v>2</v>
      </c>
      <c r="G2455" s="26">
        <f>VLOOKUP(A2455,[1]MasterDayco!$A:$L,12,0)</f>
        <v>3212</v>
      </c>
      <c r="H2455" s="19">
        <f t="shared" si="152"/>
        <v>3212</v>
      </c>
      <c r="I2455" s="19">
        <f t="shared" si="153"/>
        <v>3212</v>
      </c>
      <c r="J2455" s="19">
        <f t="shared" si="154"/>
        <v>3725.9199999999996</v>
      </c>
      <c r="K2455" s="19">
        <f t="shared" si="155"/>
        <v>3725.9199999999996</v>
      </c>
    </row>
    <row r="2456" spans="1:11" s="4" customFormat="1" x14ac:dyDescent="0.25">
      <c r="A2456" s="18" t="s">
        <v>2090</v>
      </c>
      <c r="B2456" s="30" t="s">
        <v>12</v>
      </c>
      <c r="C2456" s="28" t="s">
        <v>2964</v>
      </c>
      <c r="D2456" s="29" t="s">
        <v>4294</v>
      </c>
      <c r="E2456" s="28">
        <v>1</v>
      </c>
      <c r="F2456" s="28" t="s">
        <v>2</v>
      </c>
      <c r="G2456" s="26">
        <f>VLOOKUP(A2456,[1]MasterDayco!$A:$L,12,0)</f>
        <v>2272</v>
      </c>
      <c r="H2456" s="19">
        <f t="shared" si="152"/>
        <v>2272</v>
      </c>
      <c r="I2456" s="19">
        <f t="shared" si="153"/>
        <v>2272</v>
      </c>
      <c r="J2456" s="19">
        <f t="shared" si="154"/>
        <v>2635.52</v>
      </c>
      <c r="K2456" s="19">
        <f t="shared" si="155"/>
        <v>2635.52</v>
      </c>
    </row>
    <row r="2457" spans="1:11" s="4" customFormat="1" x14ac:dyDescent="0.25">
      <c r="A2457" s="18" t="s">
        <v>2091</v>
      </c>
      <c r="B2457" s="30" t="s">
        <v>12</v>
      </c>
      <c r="C2457" s="28" t="s">
        <v>2964</v>
      </c>
      <c r="D2457" s="29" t="s">
        <v>4295</v>
      </c>
      <c r="E2457" s="28">
        <v>1</v>
      </c>
      <c r="F2457" s="28" t="s">
        <v>2</v>
      </c>
      <c r="G2457" s="26">
        <f>VLOOKUP(A2457,[1]MasterDayco!$A:$L,12,0)</f>
        <v>1497</v>
      </c>
      <c r="H2457" s="19">
        <f t="shared" si="152"/>
        <v>1497</v>
      </c>
      <c r="I2457" s="19">
        <f t="shared" si="153"/>
        <v>1497</v>
      </c>
      <c r="J2457" s="19">
        <f t="shared" si="154"/>
        <v>1736.52</v>
      </c>
      <c r="K2457" s="19">
        <f t="shared" si="155"/>
        <v>1736.52</v>
      </c>
    </row>
    <row r="2458" spans="1:11" s="4" customFormat="1" x14ac:dyDescent="0.25">
      <c r="A2458" s="18" t="s">
        <v>2092</v>
      </c>
      <c r="B2458" s="30" t="s">
        <v>12</v>
      </c>
      <c r="C2458" s="28" t="s">
        <v>2964</v>
      </c>
      <c r="D2458" s="29" t="s">
        <v>4296</v>
      </c>
      <c r="E2458" s="28">
        <v>1</v>
      </c>
      <c r="F2458" s="28" t="s">
        <v>2</v>
      </c>
      <c r="G2458" s="26">
        <f>VLOOKUP(A2458,[1]MasterDayco!$A:$L,12,0)</f>
        <v>1587</v>
      </c>
      <c r="H2458" s="19">
        <f t="shared" si="152"/>
        <v>1587</v>
      </c>
      <c r="I2458" s="19">
        <f t="shared" si="153"/>
        <v>1587</v>
      </c>
      <c r="J2458" s="19">
        <f t="shared" si="154"/>
        <v>1840.9199999999998</v>
      </c>
      <c r="K2458" s="19">
        <f t="shared" si="155"/>
        <v>1840.9199999999998</v>
      </c>
    </row>
    <row r="2459" spans="1:11" s="4" customFormat="1" x14ac:dyDescent="0.25">
      <c r="A2459" s="18" t="s">
        <v>2093</v>
      </c>
      <c r="B2459" s="30" t="s">
        <v>12</v>
      </c>
      <c r="C2459" s="28" t="s">
        <v>2964</v>
      </c>
      <c r="D2459" s="29" t="s">
        <v>3042</v>
      </c>
      <c r="E2459" s="28">
        <v>1</v>
      </c>
      <c r="F2459" s="28" t="s">
        <v>2</v>
      </c>
      <c r="G2459" s="26">
        <f>VLOOKUP(A2459,[1]MasterDayco!$A:$L,12,0)</f>
        <v>1688</v>
      </c>
      <c r="H2459" s="19">
        <f t="shared" si="152"/>
        <v>1688</v>
      </c>
      <c r="I2459" s="19">
        <f t="shared" si="153"/>
        <v>1688</v>
      </c>
      <c r="J2459" s="19">
        <f t="shared" si="154"/>
        <v>1958.08</v>
      </c>
      <c r="K2459" s="19">
        <f t="shared" si="155"/>
        <v>1958.08</v>
      </c>
    </row>
    <row r="2460" spans="1:11" s="4" customFormat="1" x14ac:dyDescent="0.25">
      <c r="A2460" s="18" t="s">
        <v>2094</v>
      </c>
      <c r="B2460" s="30" t="s">
        <v>12</v>
      </c>
      <c r="C2460" s="28" t="s">
        <v>2964</v>
      </c>
      <c r="D2460" s="29" t="s">
        <v>4297</v>
      </c>
      <c r="E2460" s="28">
        <v>1</v>
      </c>
      <c r="F2460" s="28" t="s">
        <v>2</v>
      </c>
      <c r="G2460" s="26">
        <f>VLOOKUP(A2460,[1]MasterDayco!$A:$L,12,0)</f>
        <v>1512</v>
      </c>
      <c r="H2460" s="19">
        <f t="shared" si="152"/>
        <v>1512</v>
      </c>
      <c r="I2460" s="19">
        <f t="shared" si="153"/>
        <v>1512</v>
      </c>
      <c r="J2460" s="19">
        <f t="shared" si="154"/>
        <v>1753.9199999999998</v>
      </c>
      <c r="K2460" s="19">
        <f t="shared" si="155"/>
        <v>1753.9199999999998</v>
      </c>
    </row>
    <row r="2461" spans="1:11" s="4" customFormat="1" x14ac:dyDescent="0.25">
      <c r="A2461" s="18" t="s">
        <v>2095</v>
      </c>
      <c r="B2461" s="30" t="s">
        <v>12</v>
      </c>
      <c r="C2461" s="28" t="s">
        <v>2964</v>
      </c>
      <c r="D2461" s="29" t="s">
        <v>4298</v>
      </c>
      <c r="E2461" s="28">
        <v>1</v>
      </c>
      <c r="F2461" s="28" t="s">
        <v>2</v>
      </c>
      <c r="G2461" s="26">
        <f>VLOOKUP(A2461,[1]MasterDayco!$A:$L,12,0)</f>
        <v>1559</v>
      </c>
      <c r="H2461" s="19">
        <f t="shared" si="152"/>
        <v>1559</v>
      </c>
      <c r="I2461" s="19">
        <f t="shared" si="153"/>
        <v>1559</v>
      </c>
      <c r="J2461" s="19">
        <f t="shared" si="154"/>
        <v>1808.4399999999998</v>
      </c>
      <c r="K2461" s="19">
        <f t="shared" si="155"/>
        <v>1808.4399999999998</v>
      </c>
    </row>
    <row r="2462" spans="1:11" s="4" customFormat="1" x14ac:dyDescent="0.25">
      <c r="A2462" s="18" t="s">
        <v>2096</v>
      </c>
      <c r="B2462" s="30" t="s">
        <v>12</v>
      </c>
      <c r="C2462" s="28" t="s">
        <v>2964</v>
      </c>
      <c r="D2462" s="29" t="s">
        <v>4299</v>
      </c>
      <c r="E2462" s="28">
        <v>1</v>
      </c>
      <c r="F2462" s="28" t="s">
        <v>2</v>
      </c>
      <c r="G2462" s="26">
        <f>VLOOKUP(A2462,[1]MasterDayco!$A:$L,12,0)</f>
        <v>1919</v>
      </c>
      <c r="H2462" s="19">
        <f t="shared" si="152"/>
        <v>1919</v>
      </c>
      <c r="I2462" s="19">
        <f t="shared" si="153"/>
        <v>1919</v>
      </c>
      <c r="J2462" s="19">
        <f t="shared" si="154"/>
        <v>2226.04</v>
      </c>
      <c r="K2462" s="19">
        <f t="shared" si="155"/>
        <v>2226.04</v>
      </c>
    </row>
    <row r="2463" spans="1:11" s="4" customFormat="1" x14ac:dyDescent="0.25">
      <c r="A2463" s="18" t="s">
        <v>2097</v>
      </c>
      <c r="B2463" s="30" t="s">
        <v>12</v>
      </c>
      <c r="C2463" s="28" t="s">
        <v>2964</v>
      </c>
      <c r="D2463" s="29" t="s">
        <v>4300</v>
      </c>
      <c r="E2463" s="28">
        <v>1</v>
      </c>
      <c r="F2463" s="28" t="s">
        <v>2</v>
      </c>
      <c r="G2463" s="26">
        <f>VLOOKUP(A2463,[1]MasterDayco!$A:$L,12,0)</f>
        <v>3689</v>
      </c>
      <c r="H2463" s="19">
        <f t="shared" si="152"/>
        <v>3689</v>
      </c>
      <c r="I2463" s="19">
        <f t="shared" si="153"/>
        <v>3689</v>
      </c>
      <c r="J2463" s="19">
        <f t="shared" si="154"/>
        <v>4279.24</v>
      </c>
      <c r="K2463" s="19">
        <f t="shared" si="155"/>
        <v>4279.24</v>
      </c>
    </row>
    <row r="2464" spans="1:11" s="4" customFormat="1" x14ac:dyDescent="0.25">
      <c r="A2464" s="18" t="s">
        <v>2098</v>
      </c>
      <c r="B2464" s="30" t="s">
        <v>12</v>
      </c>
      <c r="C2464" s="28" t="s">
        <v>2964</v>
      </c>
      <c r="D2464" s="29" t="s">
        <v>4301</v>
      </c>
      <c r="E2464" s="28">
        <v>1</v>
      </c>
      <c r="F2464" s="28" t="s">
        <v>2</v>
      </c>
      <c r="G2464" s="26">
        <f>VLOOKUP(A2464,[1]MasterDayco!$A:$L,12,0)</f>
        <v>1521</v>
      </c>
      <c r="H2464" s="19">
        <f t="shared" si="152"/>
        <v>1521</v>
      </c>
      <c r="I2464" s="19">
        <f t="shared" si="153"/>
        <v>1521</v>
      </c>
      <c r="J2464" s="19">
        <f t="shared" si="154"/>
        <v>1764.36</v>
      </c>
      <c r="K2464" s="19">
        <f t="shared" si="155"/>
        <v>1764.36</v>
      </c>
    </row>
    <row r="2465" spans="1:11" s="4" customFormat="1" x14ac:dyDescent="0.25">
      <c r="A2465" s="18" t="s">
        <v>2099</v>
      </c>
      <c r="B2465" s="30" t="s">
        <v>12</v>
      </c>
      <c r="C2465" s="28" t="s">
        <v>2964</v>
      </c>
      <c r="D2465" s="29" t="s">
        <v>4302</v>
      </c>
      <c r="E2465" s="28">
        <v>1</v>
      </c>
      <c r="F2465" s="28" t="s">
        <v>2</v>
      </c>
      <c r="G2465" s="26">
        <f>VLOOKUP(A2465,[1]MasterDayco!$A:$L,12,0)</f>
        <v>1323</v>
      </c>
      <c r="H2465" s="19">
        <f t="shared" si="152"/>
        <v>1323</v>
      </c>
      <c r="I2465" s="19">
        <f t="shared" si="153"/>
        <v>1323</v>
      </c>
      <c r="J2465" s="19">
        <f t="shared" si="154"/>
        <v>1534.6799999999998</v>
      </c>
      <c r="K2465" s="19">
        <f t="shared" si="155"/>
        <v>1534.6799999999998</v>
      </c>
    </row>
    <row r="2466" spans="1:11" s="4" customFormat="1" x14ac:dyDescent="0.25">
      <c r="A2466" s="18" t="s">
        <v>2100</v>
      </c>
      <c r="B2466" s="30" t="s">
        <v>12</v>
      </c>
      <c r="C2466" s="28" t="s">
        <v>2964</v>
      </c>
      <c r="D2466" s="29" t="s">
        <v>4303</v>
      </c>
      <c r="E2466" s="28">
        <v>1</v>
      </c>
      <c r="F2466" s="28" t="s">
        <v>2</v>
      </c>
      <c r="G2466" s="26">
        <f>VLOOKUP(A2466,[1]MasterDayco!$A:$L,12,0)</f>
        <v>4597</v>
      </c>
      <c r="H2466" s="19">
        <f t="shared" si="152"/>
        <v>4597</v>
      </c>
      <c r="I2466" s="19">
        <f t="shared" si="153"/>
        <v>4597</v>
      </c>
      <c r="J2466" s="19">
        <f t="shared" si="154"/>
        <v>5332.5199999999995</v>
      </c>
      <c r="K2466" s="19">
        <f t="shared" si="155"/>
        <v>5332.5199999999995</v>
      </c>
    </row>
    <row r="2467" spans="1:11" s="4" customFormat="1" x14ac:dyDescent="0.25">
      <c r="A2467" s="18" t="s">
        <v>2101</v>
      </c>
      <c r="B2467" s="30" t="s">
        <v>12</v>
      </c>
      <c r="C2467" s="28" t="s">
        <v>2964</v>
      </c>
      <c r="D2467" s="29" t="s">
        <v>4304</v>
      </c>
      <c r="E2467" s="28">
        <v>1</v>
      </c>
      <c r="F2467" s="28" t="s">
        <v>2</v>
      </c>
      <c r="G2467" s="26">
        <f>VLOOKUP(A2467,[1]MasterDayco!$A:$L,12,0)</f>
        <v>2298</v>
      </c>
      <c r="H2467" s="19">
        <f t="shared" si="152"/>
        <v>2298</v>
      </c>
      <c r="I2467" s="19">
        <f t="shared" si="153"/>
        <v>2298</v>
      </c>
      <c r="J2467" s="19">
        <f t="shared" si="154"/>
        <v>2665.68</v>
      </c>
      <c r="K2467" s="19">
        <f t="shared" si="155"/>
        <v>2665.68</v>
      </c>
    </row>
    <row r="2468" spans="1:11" s="4" customFormat="1" x14ac:dyDescent="0.25">
      <c r="A2468" s="18" t="s">
        <v>2102</v>
      </c>
      <c r="B2468" s="30" t="s">
        <v>12</v>
      </c>
      <c r="C2468" s="28" t="s">
        <v>2964</v>
      </c>
      <c r="D2468" s="29" t="s">
        <v>4305</v>
      </c>
      <c r="E2468" s="28">
        <v>1</v>
      </c>
      <c r="F2468" s="28" t="s">
        <v>2</v>
      </c>
      <c r="G2468" s="26">
        <f>VLOOKUP(A2468,[1]MasterDayco!$A:$L,12,0)</f>
        <v>3262</v>
      </c>
      <c r="H2468" s="19">
        <f t="shared" si="152"/>
        <v>3262</v>
      </c>
      <c r="I2468" s="19">
        <f t="shared" si="153"/>
        <v>3262</v>
      </c>
      <c r="J2468" s="19">
        <f t="shared" si="154"/>
        <v>3783.9199999999996</v>
      </c>
      <c r="K2468" s="19">
        <f t="shared" si="155"/>
        <v>3783.9199999999996</v>
      </c>
    </row>
    <row r="2469" spans="1:11" s="4" customFormat="1" x14ac:dyDescent="0.25">
      <c r="A2469" s="18" t="s">
        <v>2103</v>
      </c>
      <c r="B2469" s="30" t="s">
        <v>12</v>
      </c>
      <c r="C2469" s="28" t="s">
        <v>2964</v>
      </c>
      <c r="D2469" s="29" t="s">
        <v>4306</v>
      </c>
      <c r="E2469" s="28">
        <v>1</v>
      </c>
      <c r="F2469" s="28" t="s">
        <v>2</v>
      </c>
      <c r="G2469" s="26">
        <f>VLOOKUP(A2469,[1]MasterDayco!$A:$L,12,0)</f>
        <v>1866</v>
      </c>
      <c r="H2469" s="19">
        <f t="shared" si="152"/>
        <v>1866</v>
      </c>
      <c r="I2469" s="19">
        <f t="shared" si="153"/>
        <v>1866</v>
      </c>
      <c r="J2469" s="19">
        <f t="shared" si="154"/>
        <v>2164.56</v>
      </c>
      <c r="K2469" s="19">
        <f t="shared" si="155"/>
        <v>2164.56</v>
      </c>
    </row>
    <row r="2470" spans="1:11" s="4" customFormat="1" x14ac:dyDescent="0.25">
      <c r="A2470" s="18" t="s">
        <v>2104</v>
      </c>
      <c r="B2470" s="30" t="s">
        <v>12</v>
      </c>
      <c r="C2470" s="28" t="s">
        <v>2964</v>
      </c>
      <c r="D2470" s="29" t="s">
        <v>4307</v>
      </c>
      <c r="E2470" s="28">
        <v>1</v>
      </c>
      <c r="F2470" s="28" t="s">
        <v>2</v>
      </c>
      <c r="G2470" s="26">
        <f>VLOOKUP(A2470,[1]MasterDayco!$A:$L,12,0)</f>
        <v>1915</v>
      </c>
      <c r="H2470" s="19">
        <f t="shared" si="152"/>
        <v>1915</v>
      </c>
      <c r="I2470" s="19">
        <f t="shared" si="153"/>
        <v>1915</v>
      </c>
      <c r="J2470" s="19">
        <f t="shared" si="154"/>
        <v>2221.3999999999996</v>
      </c>
      <c r="K2470" s="19">
        <f t="shared" si="155"/>
        <v>2221.3999999999996</v>
      </c>
    </row>
    <row r="2471" spans="1:11" s="4" customFormat="1" x14ac:dyDescent="0.25">
      <c r="A2471" s="18" t="s">
        <v>2105</v>
      </c>
      <c r="B2471" s="30" t="s">
        <v>12</v>
      </c>
      <c r="C2471" s="28" t="s">
        <v>2964</v>
      </c>
      <c r="D2471" s="29" t="s">
        <v>2964</v>
      </c>
      <c r="E2471" s="28">
        <v>1</v>
      </c>
      <c r="F2471" s="28" t="s">
        <v>2</v>
      </c>
      <c r="G2471" s="26">
        <f>VLOOKUP(A2471,[1]MasterDayco!$A:$L,12,0)</f>
        <v>1852</v>
      </c>
      <c r="H2471" s="19">
        <f t="shared" si="152"/>
        <v>1852</v>
      </c>
      <c r="I2471" s="19">
        <f t="shared" si="153"/>
        <v>1852</v>
      </c>
      <c r="J2471" s="19">
        <f t="shared" si="154"/>
        <v>2148.3199999999997</v>
      </c>
      <c r="K2471" s="19">
        <f t="shared" si="155"/>
        <v>2148.3199999999997</v>
      </c>
    </row>
    <row r="2472" spans="1:11" s="4" customFormat="1" x14ac:dyDescent="0.25">
      <c r="A2472" s="18" t="s">
        <v>2106</v>
      </c>
      <c r="B2472" s="30" t="s">
        <v>12</v>
      </c>
      <c r="C2472" s="28" t="s">
        <v>2964</v>
      </c>
      <c r="D2472" s="29" t="s">
        <v>4308</v>
      </c>
      <c r="E2472" s="28">
        <v>1</v>
      </c>
      <c r="F2472" s="28" t="s">
        <v>2</v>
      </c>
      <c r="G2472" s="26">
        <f>VLOOKUP(A2472,[1]MasterDayco!$A:$L,12,0)</f>
        <v>1429</v>
      </c>
      <c r="H2472" s="19">
        <f t="shared" si="152"/>
        <v>1429</v>
      </c>
      <c r="I2472" s="19">
        <f t="shared" si="153"/>
        <v>1429</v>
      </c>
      <c r="J2472" s="19">
        <f t="shared" si="154"/>
        <v>1657.6399999999999</v>
      </c>
      <c r="K2472" s="19">
        <f t="shared" si="155"/>
        <v>1657.6399999999999</v>
      </c>
    </row>
    <row r="2473" spans="1:11" s="4" customFormat="1" x14ac:dyDescent="0.25">
      <c r="A2473" s="18" t="s">
        <v>2107</v>
      </c>
      <c r="B2473" s="30" t="s">
        <v>12</v>
      </c>
      <c r="C2473" s="28" t="s">
        <v>2964</v>
      </c>
      <c r="D2473" s="29" t="s">
        <v>4309</v>
      </c>
      <c r="E2473" s="28">
        <v>1</v>
      </c>
      <c r="F2473" s="28" t="s">
        <v>2</v>
      </c>
      <c r="G2473" s="26">
        <f>VLOOKUP(A2473,[1]MasterDayco!$A:$L,12,0)</f>
        <v>1712</v>
      </c>
      <c r="H2473" s="19">
        <f t="shared" si="152"/>
        <v>1712</v>
      </c>
      <c r="I2473" s="19">
        <f t="shared" si="153"/>
        <v>1712</v>
      </c>
      <c r="J2473" s="19">
        <f t="shared" si="154"/>
        <v>1985.9199999999998</v>
      </c>
      <c r="K2473" s="19">
        <f t="shared" si="155"/>
        <v>1985.9199999999998</v>
      </c>
    </row>
    <row r="2474" spans="1:11" s="4" customFormat="1" x14ac:dyDescent="0.25">
      <c r="A2474" s="18" t="s">
        <v>2108</v>
      </c>
      <c r="B2474" s="30" t="s">
        <v>12</v>
      </c>
      <c r="C2474" s="28" t="s">
        <v>2964</v>
      </c>
      <c r="D2474" s="29" t="s">
        <v>4310</v>
      </c>
      <c r="E2474" s="28">
        <v>1</v>
      </c>
      <c r="F2474" s="28" t="s">
        <v>2</v>
      </c>
      <c r="G2474" s="26">
        <f>VLOOKUP(A2474,[1]MasterDayco!$A:$L,12,0)</f>
        <v>1734</v>
      </c>
      <c r="H2474" s="19">
        <f t="shared" si="152"/>
        <v>1734</v>
      </c>
      <c r="I2474" s="19">
        <f t="shared" si="153"/>
        <v>1734</v>
      </c>
      <c r="J2474" s="19">
        <f t="shared" si="154"/>
        <v>2011.4399999999998</v>
      </c>
      <c r="K2474" s="19">
        <f t="shared" si="155"/>
        <v>2011.4399999999998</v>
      </c>
    </row>
    <row r="2475" spans="1:11" s="4" customFormat="1" x14ac:dyDescent="0.25">
      <c r="A2475" s="18" t="s">
        <v>2109</v>
      </c>
      <c r="B2475" s="30" t="s">
        <v>12</v>
      </c>
      <c r="C2475" s="28" t="s">
        <v>2964</v>
      </c>
      <c r="D2475" s="29" t="s">
        <v>4311</v>
      </c>
      <c r="E2475" s="28">
        <v>1</v>
      </c>
      <c r="F2475" s="28" t="s">
        <v>2</v>
      </c>
      <c r="G2475" s="26">
        <f>VLOOKUP(A2475,[1]MasterDayco!$A:$L,12,0)</f>
        <v>1791</v>
      </c>
      <c r="H2475" s="19">
        <f t="shared" si="152"/>
        <v>1791</v>
      </c>
      <c r="I2475" s="19">
        <f t="shared" si="153"/>
        <v>1791</v>
      </c>
      <c r="J2475" s="19">
        <f t="shared" si="154"/>
        <v>2077.56</v>
      </c>
      <c r="K2475" s="19">
        <f t="shared" si="155"/>
        <v>2077.56</v>
      </c>
    </row>
    <row r="2476" spans="1:11" s="4" customFormat="1" x14ac:dyDescent="0.25">
      <c r="A2476" s="18" t="s">
        <v>2110</v>
      </c>
      <c r="B2476" s="30" t="s">
        <v>12</v>
      </c>
      <c r="C2476" s="28" t="s">
        <v>2964</v>
      </c>
      <c r="D2476" s="29" t="s">
        <v>4312</v>
      </c>
      <c r="E2476" s="28">
        <v>1</v>
      </c>
      <c r="F2476" s="28" t="s">
        <v>2</v>
      </c>
      <c r="G2476" s="26">
        <f>VLOOKUP(A2476,[1]MasterDayco!$A:$L,12,0)</f>
        <v>1314</v>
      </c>
      <c r="H2476" s="19">
        <f t="shared" si="152"/>
        <v>1314</v>
      </c>
      <c r="I2476" s="19">
        <f t="shared" si="153"/>
        <v>1314</v>
      </c>
      <c r="J2476" s="19">
        <f t="shared" si="154"/>
        <v>1524.2399999999998</v>
      </c>
      <c r="K2476" s="19">
        <f t="shared" si="155"/>
        <v>1524.2399999999998</v>
      </c>
    </row>
    <row r="2477" spans="1:11" s="4" customFormat="1" x14ac:dyDescent="0.25">
      <c r="A2477" s="18" t="s">
        <v>2111</v>
      </c>
      <c r="B2477" s="30" t="s">
        <v>12</v>
      </c>
      <c r="C2477" s="28" t="s">
        <v>2964</v>
      </c>
      <c r="D2477" s="29" t="s">
        <v>4313</v>
      </c>
      <c r="E2477" s="28">
        <v>1</v>
      </c>
      <c r="F2477" s="28" t="s">
        <v>2</v>
      </c>
      <c r="G2477" s="26">
        <f>VLOOKUP(A2477,[1]MasterDayco!$A:$L,12,0)</f>
        <v>12423</v>
      </c>
      <c r="H2477" s="19">
        <f t="shared" si="152"/>
        <v>12423</v>
      </c>
      <c r="I2477" s="19">
        <f t="shared" si="153"/>
        <v>12423</v>
      </c>
      <c r="J2477" s="19">
        <f t="shared" si="154"/>
        <v>14410.679999999998</v>
      </c>
      <c r="K2477" s="19">
        <f t="shared" si="155"/>
        <v>14410.679999999998</v>
      </c>
    </row>
    <row r="2478" spans="1:11" s="4" customFormat="1" x14ac:dyDescent="0.25">
      <c r="A2478" s="18" t="s">
        <v>2112</v>
      </c>
      <c r="B2478" s="30" t="s">
        <v>12</v>
      </c>
      <c r="C2478" s="28" t="s">
        <v>2964</v>
      </c>
      <c r="D2478" s="29" t="s">
        <v>4314</v>
      </c>
      <c r="E2478" s="28">
        <v>1</v>
      </c>
      <c r="F2478" s="28" t="s">
        <v>2</v>
      </c>
      <c r="G2478" s="26">
        <f>VLOOKUP(A2478,[1]MasterDayco!$A:$L,12,0)</f>
        <v>2211</v>
      </c>
      <c r="H2478" s="19">
        <f t="shared" si="152"/>
        <v>2211</v>
      </c>
      <c r="I2478" s="19">
        <f t="shared" si="153"/>
        <v>2211</v>
      </c>
      <c r="J2478" s="19">
        <f t="shared" si="154"/>
        <v>2564.7599999999998</v>
      </c>
      <c r="K2478" s="19">
        <f t="shared" si="155"/>
        <v>2564.7599999999998</v>
      </c>
    </row>
    <row r="2479" spans="1:11" s="4" customFormat="1" x14ac:dyDescent="0.25">
      <c r="A2479" s="18" t="s">
        <v>2113</v>
      </c>
      <c r="B2479" s="30" t="s">
        <v>12</v>
      </c>
      <c r="C2479" s="28" t="s">
        <v>2964</v>
      </c>
      <c r="D2479" s="29" t="s">
        <v>4315</v>
      </c>
      <c r="E2479" s="28">
        <v>1</v>
      </c>
      <c r="F2479" s="28" t="s">
        <v>2</v>
      </c>
      <c r="G2479" s="26">
        <f>VLOOKUP(A2479,[1]MasterDayco!$A:$L,12,0)</f>
        <v>1575</v>
      </c>
      <c r="H2479" s="19">
        <f t="shared" si="152"/>
        <v>1575</v>
      </c>
      <c r="I2479" s="19">
        <f t="shared" si="153"/>
        <v>1575</v>
      </c>
      <c r="J2479" s="19">
        <f t="shared" si="154"/>
        <v>1826.9999999999998</v>
      </c>
      <c r="K2479" s="19">
        <f t="shared" si="155"/>
        <v>1826.9999999999998</v>
      </c>
    </row>
    <row r="2480" spans="1:11" s="4" customFormat="1" x14ac:dyDescent="0.25">
      <c r="A2480" s="18" t="s">
        <v>2114</v>
      </c>
      <c r="B2480" s="30" t="s">
        <v>12</v>
      </c>
      <c r="C2480" s="28" t="s">
        <v>2964</v>
      </c>
      <c r="D2480" s="29" t="s">
        <v>4316</v>
      </c>
      <c r="E2480" s="28">
        <v>1</v>
      </c>
      <c r="F2480" s="28" t="s">
        <v>2</v>
      </c>
      <c r="G2480" s="26">
        <f>VLOOKUP(A2480,[1]MasterDayco!$A:$L,12,0)</f>
        <v>3330</v>
      </c>
      <c r="H2480" s="19">
        <f t="shared" si="152"/>
        <v>3330</v>
      </c>
      <c r="I2480" s="19">
        <f t="shared" si="153"/>
        <v>3330</v>
      </c>
      <c r="J2480" s="19">
        <f t="shared" si="154"/>
        <v>3862.7999999999997</v>
      </c>
      <c r="K2480" s="19">
        <f t="shared" si="155"/>
        <v>3862.7999999999997</v>
      </c>
    </row>
    <row r="2481" spans="1:11" s="4" customFormat="1" x14ac:dyDescent="0.25">
      <c r="A2481" s="18" t="s">
        <v>2115</v>
      </c>
      <c r="B2481" s="30" t="s">
        <v>12</v>
      </c>
      <c r="C2481" s="28" t="s">
        <v>2964</v>
      </c>
      <c r="D2481" s="29" t="s">
        <v>4317</v>
      </c>
      <c r="E2481" s="28">
        <v>1</v>
      </c>
      <c r="F2481" s="28" t="s">
        <v>2</v>
      </c>
      <c r="G2481" s="26">
        <f>VLOOKUP(A2481,[1]MasterDayco!$A:$L,12,0)</f>
        <v>3336</v>
      </c>
      <c r="H2481" s="19">
        <f t="shared" si="152"/>
        <v>3336</v>
      </c>
      <c r="I2481" s="19">
        <f t="shared" si="153"/>
        <v>3336</v>
      </c>
      <c r="J2481" s="19">
        <f t="shared" si="154"/>
        <v>3869.7599999999998</v>
      </c>
      <c r="K2481" s="19">
        <f t="shared" si="155"/>
        <v>3869.7599999999998</v>
      </c>
    </row>
    <row r="2482" spans="1:11" s="4" customFormat="1" x14ac:dyDescent="0.25">
      <c r="A2482" s="18" t="s">
        <v>2116</v>
      </c>
      <c r="B2482" s="30" t="s">
        <v>12</v>
      </c>
      <c r="C2482" s="28" t="s">
        <v>2964</v>
      </c>
      <c r="D2482" s="29" t="s">
        <v>4318</v>
      </c>
      <c r="E2482" s="28">
        <v>1</v>
      </c>
      <c r="F2482" s="28" t="s">
        <v>2</v>
      </c>
      <c r="G2482" s="26">
        <f>VLOOKUP(A2482,[1]MasterDayco!$A:$L,12,0)</f>
        <v>2967</v>
      </c>
      <c r="H2482" s="19">
        <f t="shared" si="152"/>
        <v>2967</v>
      </c>
      <c r="I2482" s="19">
        <f t="shared" si="153"/>
        <v>2967</v>
      </c>
      <c r="J2482" s="19">
        <f t="shared" si="154"/>
        <v>3441.72</v>
      </c>
      <c r="K2482" s="19">
        <f t="shared" si="155"/>
        <v>3441.72</v>
      </c>
    </row>
    <row r="2483" spans="1:11" s="4" customFormat="1" x14ac:dyDescent="0.25">
      <c r="A2483" s="18" t="s">
        <v>2117</v>
      </c>
      <c r="B2483" s="30" t="s">
        <v>12</v>
      </c>
      <c r="C2483" s="28" t="s">
        <v>2964</v>
      </c>
      <c r="D2483" s="29" t="s">
        <v>2964</v>
      </c>
      <c r="E2483" s="28">
        <v>1</v>
      </c>
      <c r="F2483" s="28" t="s">
        <v>2</v>
      </c>
      <c r="G2483" s="26">
        <f>VLOOKUP(A2483,[1]MasterDayco!$A:$L,12,0)</f>
        <v>3169</v>
      </c>
      <c r="H2483" s="19">
        <f t="shared" si="152"/>
        <v>3169</v>
      </c>
      <c r="I2483" s="19">
        <f t="shared" si="153"/>
        <v>3169</v>
      </c>
      <c r="J2483" s="19">
        <f t="shared" si="154"/>
        <v>3676.04</v>
      </c>
      <c r="K2483" s="19">
        <f t="shared" si="155"/>
        <v>3676.04</v>
      </c>
    </row>
    <row r="2484" spans="1:11" s="4" customFormat="1" x14ac:dyDescent="0.25">
      <c r="A2484" s="18" t="s">
        <v>2118</v>
      </c>
      <c r="B2484" s="30" t="s">
        <v>12</v>
      </c>
      <c r="C2484" s="28" t="s">
        <v>2964</v>
      </c>
      <c r="D2484" s="29" t="s">
        <v>4319</v>
      </c>
      <c r="E2484" s="28">
        <v>1</v>
      </c>
      <c r="F2484" s="28" t="s">
        <v>2</v>
      </c>
      <c r="G2484" s="26">
        <f>VLOOKUP(A2484,[1]MasterDayco!$A:$L,12,0)</f>
        <v>1565</v>
      </c>
      <c r="H2484" s="19">
        <f t="shared" si="152"/>
        <v>1565</v>
      </c>
      <c r="I2484" s="19">
        <f t="shared" si="153"/>
        <v>1565</v>
      </c>
      <c r="J2484" s="19">
        <f t="shared" si="154"/>
        <v>1815.3999999999999</v>
      </c>
      <c r="K2484" s="19">
        <f t="shared" si="155"/>
        <v>1815.3999999999999</v>
      </c>
    </row>
    <row r="2485" spans="1:11" s="4" customFormat="1" x14ac:dyDescent="0.25">
      <c r="A2485" s="18" t="s">
        <v>2119</v>
      </c>
      <c r="B2485" s="30" t="s">
        <v>12</v>
      </c>
      <c r="C2485" s="28" t="s">
        <v>2964</v>
      </c>
      <c r="D2485" s="29" t="s">
        <v>4320</v>
      </c>
      <c r="E2485" s="28">
        <v>1</v>
      </c>
      <c r="F2485" s="28" t="s">
        <v>2</v>
      </c>
      <c r="G2485" s="26">
        <f>VLOOKUP(A2485,[1]MasterDayco!$A:$L,12,0)</f>
        <v>6040</v>
      </c>
      <c r="H2485" s="19">
        <f t="shared" si="152"/>
        <v>6040</v>
      </c>
      <c r="I2485" s="19">
        <f t="shared" si="153"/>
        <v>6040</v>
      </c>
      <c r="J2485" s="19">
        <f t="shared" si="154"/>
        <v>7006.4</v>
      </c>
      <c r="K2485" s="19">
        <f t="shared" si="155"/>
        <v>7006.4</v>
      </c>
    </row>
    <row r="2486" spans="1:11" s="4" customFormat="1" x14ac:dyDescent="0.25">
      <c r="A2486" s="18" t="s">
        <v>2120</v>
      </c>
      <c r="B2486" s="30" t="s">
        <v>12</v>
      </c>
      <c r="C2486" s="28" t="s">
        <v>2964</v>
      </c>
      <c r="D2486" s="29" t="s">
        <v>4321</v>
      </c>
      <c r="E2486" s="28">
        <v>1</v>
      </c>
      <c r="F2486" s="28" t="s">
        <v>2</v>
      </c>
      <c r="G2486" s="26">
        <f>VLOOKUP(A2486,[1]MasterDayco!$A:$L,12,0)</f>
        <v>9663</v>
      </c>
      <c r="H2486" s="19">
        <f t="shared" si="152"/>
        <v>9663</v>
      </c>
      <c r="I2486" s="19">
        <f t="shared" si="153"/>
        <v>9663</v>
      </c>
      <c r="J2486" s="19">
        <f t="shared" si="154"/>
        <v>11209.08</v>
      </c>
      <c r="K2486" s="19">
        <f t="shared" si="155"/>
        <v>11209.08</v>
      </c>
    </row>
    <row r="2487" spans="1:11" s="4" customFormat="1" x14ac:dyDescent="0.25">
      <c r="A2487" s="18" t="s">
        <v>2121</v>
      </c>
      <c r="B2487" s="30" t="s">
        <v>12</v>
      </c>
      <c r="C2487" s="28" t="s">
        <v>2964</v>
      </c>
      <c r="D2487" s="29" t="s">
        <v>4322</v>
      </c>
      <c r="E2487" s="28">
        <v>1</v>
      </c>
      <c r="F2487" s="28" t="s">
        <v>2</v>
      </c>
      <c r="G2487" s="26">
        <f>VLOOKUP(A2487,[1]MasterDayco!$A:$L,12,0)</f>
        <v>1693</v>
      </c>
      <c r="H2487" s="19">
        <f t="shared" si="152"/>
        <v>1693</v>
      </c>
      <c r="I2487" s="19">
        <f t="shared" si="153"/>
        <v>1693</v>
      </c>
      <c r="J2487" s="19">
        <f t="shared" si="154"/>
        <v>1963.8799999999999</v>
      </c>
      <c r="K2487" s="19">
        <f t="shared" si="155"/>
        <v>1963.8799999999999</v>
      </c>
    </row>
    <row r="2488" spans="1:11" s="4" customFormat="1" x14ac:dyDescent="0.25">
      <c r="A2488" s="18" t="s">
        <v>2122</v>
      </c>
      <c r="B2488" s="30" t="s">
        <v>12</v>
      </c>
      <c r="C2488" s="28" t="s">
        <v>2964</v>
      </c>
      <c r="D2488" s="29" t="s">
        <v>4323</v>
      </c>
      <c r="E2488" s="28">
        <v>1</v>
      </c>
      <c r="F2488" s="28" t="s">
        <v>2</v>
      </c>
      <c r="G2488" s="26">
        <f>VLOOKUP(A2488,[1]MasterDayco!$A:$L,12,0)</f>
        <v>1718</v>
      </c>
      <c r="H2488" s="19">
        <f t="shared" si="152"/>
        <v>1718</v>
      </c>
      <c r="I2488" s="19">
        <f t="shared" si="153"/>
        <v>1718</v>
      </c>
      <c r="J2488" s="19">
        <f t="shared" si="154"/>
        <v>1992.8799999999999</v>
      </c>
      <c r="K2488" s="19">
        <f t="shared" si="155"/>
        <v>1992.8799999999999</v>
      </c>
    </row>
    <row r="2489" spans="1:11" s="4" customFormat="1" x14ac:dyDescent="0.25">
      <c r="A2489" s="18" t="s">
        <v>2123</v>
      </c>
      <c r="B2489" s="30" t="s">
        <v>12</v>
      </c>
      <c r="C2489" s="28" t="s">
        <v>2964</v>
      </c>
      <c r="D2489" s="29" t="s">
        <v>4324</v>
      </c>
      <c r="E2489" s="28">
        <v>1</v>
      </c>
      <c r="F2489" s="28" t="s">
        <v>2</v>
      </c>
      <c r="G2489" s="26">
        <f>VLOOKUP(A2489,[1]MasterDayco!$A:$L,12,0)</f>
        <v>1398</v>
      </c>
      <c r="H2489" s="19">
        <f t="shared" si="152"/>
        <v>1398</v>
      </c>
      <c r="I2489" s="19">
        <f t="shared" si="153"/>
        <v>1398</v>
      </c>
      <c r="J2489" s="19">
        <f t="shared" si="154"/>
        <v>1621.6799999999998</v>
      </c>
      <c r="K2489" s="19">
        <f t="shared" si="155"/>
        <v>1621.6799999999998</v>
      </c>
    </row>
    <row r="2490" spans="1:11" s="4" customFormat="1" x14ac:dyDescent="0.25">
      <c r="A2490" s="18" t="s">
        <v>2124</v>
      </c>
      <c r="B2490" s="30" t="s">
        <v>12</v>
      </c>
      <c r="C2490" s="28" t="s">
        <v>2964</v>
      </c>
      <c r="D2490" s="29" t="s">
        <v>4325</v>
      </c>
      <c r="E2490" s="28">
        <v>1</v>
      </c>
      <c r="F2490" s="28" t="s">
        <v>2</v>
      </c>
      <c r="G2490" s="26">
        <f>VLOOKUP(A2490,[1]MasterDayco!$A:$L,12,0)</f>
        <v>1799</v>
      </c>
      <c r="H2490" s="19">
        <f t="shared" si="152"/>
        <v>1799</v>
      </c>
      <c r="I2490" s="19">
        <f t="shared" si="153"/>
        <v>1799</v>
      </c>
      <c r="J2490" s="19">
        <f t="shared" si="154"/>
        <v>2086.8399999999997</v>
      </c>
      <c r="K2490" s="19">
        <f t="shared" si="155"/>
        <v>2086.8399999999997</v>
      </c>
    </row>
    <row r="2491" spans="1:11" s="4" customFormat="1" x14ac:dyDescent="0.25">
      <c r="A2491" s="18" t="s">
        <v>2125</v>
      </c>
      <c r="B2491" s="30" t="s">
        <v>12</v>
      </c>
      <c r="C2491" s="28" t="s">
        <v>2964</v>
      </c>
      <c r="D2491" s="29" t="s">
        <v>4326</v>
      </c>
      <c r="E2491" s="28">
        <v>1</v>
      </c>
      <c r="F2491" s="28" t="s">
        <v>2</v>
      </c>
      <c r="G2491" s="26">
        <f>VLOOKUP(A2491,[1]MasterDayco!$A:$L,12,0)</f>
        <v>4691</v>
      </c>
      <c r="H2491" s="19">
        <f t="shared" si="152"/>
        <v>4691</v>
      </c>
      <c r="I2491" s="19">
        <f t="shared" si="153"/>
        <v>4691</v>
      </c>
      <c r="J2491" s="19">
        <f t="shared" si="154"/>
        <v>5441.5599999999995</v>
      </c>
      <c r="K2491" s="19">
        <f t="shared" si="155"/>
        <v>5441.5599999999995</v>
      </c>
    </row>
    <row r="2492" spans="1:11" s="4" customFormat="1" x14ac:dyDescent="0.25">
      <c r="A2492" s="18" t="s">
        <v>2126</v>
      </c>
      <c r="B2492" s="30" t="s">
        <v>12</v>
      </c>
      <c r="C2492" s="28" t="s">
        <v>2964</v>
      </c>
      <c r="D2492" s="29" t="s">
        <v>4327</v>
      </c>
      <c r="E2492" s="28">
        <v>1</v>
      </c>
      <c r="F2492" s="28" t="s">
        <v>2</v>
      </c>
      <c r="G2492" s="26">
        <f>VLOOKUP(A2492,[1]MasterDayco!$A:$L,12,0)</f>
        <v>1674</v>
      </c>
      <c r="H2492" s="19">
        <f t="shared" si="152"/>
        <v>1674</v>
      </c>
      <c r="I2492" s="19">
        <f t="shared" si="153"/>
        <v>1674</v>
      </c>
      <c r="J2492" s="19">
        <f t="shared" si="154"/>
        <v>1941.84</v>
      </c>
      <c r="K2492" s="19">
        <f t="shared" si="155"/>
        <v>1941.84</v>
      </c>
    </row>
    <row r="2493" spans="1:11" s="4" customFormat="1" x14ac:dyDescent="0.25">
      <c r="A2493" s="18" t="s">
        <v>2127</v>
      </c>
      <c r="B2493" s="30" t="s">
        <v>12</v>
      </c>
      <c r="C2493" s="28" t="s">
        <v>2964</v>
      </c>
      <c r="D2493" s="29" t="s">
        <v>2964</v>
      </c>
      <c r="E2493" s="28">
        <v>1</v>
      </c>
      <c r="F2493" s="28" t="s">
        <v>2</v>
      </c>
      <c r="G2493" s="26">
        <f>VLOOKUP(A2493,[1]MasterDayco!$A:$L,12,0)</f>
        <v>1734</v>
      </c>
      <c r="H2493" s="19">
        <f t="shared" si="152"/>
        <v>1734</v>
      </c>
      <c r="I2493" s="19">
        <f t="shared" si="153"/>
        <v>1734</v>
      </c>
      <c r="J2493" s="19">
        <f t="shared" si="154"/>
        <v>2011.4399999999998</v>
      </c>
      <c r="K2493" s="19">
        <f t="shared" si="155"/>
        <v>2011.4399999999998</v>
      </c>
    </row>
    <row r="2494" spans="1:11" s="4" customFormat="1" x14ac:dyDescent="0.25">
      <c r="A2494" s="18" t="s">
        <v>2128</v>
      </c>
      <c r="B2494" s="30" t="s">
        <v>12</v>
      </c>
      <c r="C2494" s="28" t="s">
        <v>2964</v>
      </c>
      <c r="D2494" s="29" t="s">
        <v>4328</v>
      </c>
      <c r="E2494" s="28">
        <v>1</v>
      </c>
      <c r="F2494" s="28" t="s">
        <v>2</v>
      </c>
      <c r="G2494" s="26">
        <f>VLOOKUP(A2494,[1]MasterDayco!$A:$L,12,0)</f>
        <v>6029</v>
      </c>
      <c r="H2494" s="19">
        <f t="shared" si="152"/>
        <v>6029</v>
      </c>
      <c r="I2494" s="19">
        <f t="shared" si="153"/>
        <v>6029</v>
      </c>
      <c r="J2494" s="19">
        <f t="shared" si="154"/>
        <v>6993.6399999999994</v>
      </c>
      <c r="K2494" s="19">
        <f t="shared" si="155"/>
        <v>6993.6399999999994</v>
      </c>
    </row>
    <row r="2495" spans="1:11" s="4" customFormat="1" x14ac:dyDescent="0.25">
      <c r="A2495" s="18" t="s">
        <v>2129</v>
      </c>
      <c r="B2495" s="30" t="s">
        <v>12</v>
      </c>
      <c r="C2495" s="28" t="s">
        <v>2964</v>
      </c>
      <c r="D2495" s="29" t="s">
        <v>2964</v>
      </c>
      <c r="E2495" s="28">
        <v>1</v>
      </c>
      <c r="F2495" s="28" t="s">
        <v>2</v>
      </c>
      <c r="G2495" s="26">
        <f>VLOOKUP(A2495,[1]MasterDayco!$A:$L,12,0)</f>
        <v>5924</v>
      </c>
      <c r="H2495" s="19">
        <f t="shared" si="152"/>
        <v>5924</v>
      </c>
      <c r="I2495" s="19">
        <f t="shared" si="153"/>
        <v>5924</v>
      </c>
      <c r="J2495" s="19">
        <f t="shared" si="154"/>
        <v>6871.8399999999992</v>
      </c>
      <c r="K2495" s="19">
        <f t="shared" si="155"/>
        <v>6871.8399999999992</v>
      </c>
    </row>
    <row r="2496" spans="1:11" s="4" customFormat="1" x14ac:dyDescent="0.25">
      <c r="A2496" s="18" t="s">
        <v>2130</v>
      </c>
      <c r="B2496" s="30" t="s">
        <v>12</v>
      </c>
      <c r="C2496" s="28" t="s">
        <v>2964</v>
      </c>
      <c r="D2496" s="29" t="s">
        <v>4329</v>
      </c>
      <c r="E2496" s="28">
        <v>1</v>
      </c>
      <c r="F2496" s="28" t="s">
        <v>2</v>
      </c>
      <c r="G2496" s="26">
        <f>VLOOKUP(A2496,[1]MasterDayco!$A:$L,12,0)</f>
        <v>1476</v>
      </c>
      <c r="H2496" s="19">
        <f t="shared" si="152"/>
        <v>1476</v>
      </c>
      <c r="I2496" s="19">
        <f t="shared" si="153"/>
        <v>1476</v>
      </c>
      <c r="J2496" s="19">
        <f t="shared" si="154"/>
        <v>1712.1599999999999</v>
      </c>
      <c r="K2496" s="19">
        <f t="shared" si="155"/>
        <v>1712.1599999999999</v>
      </c>
    </row>
    <row r="2497" spans="1:11" s="4" customFormat="1" x14ac:dyDescent="0.25">
      <c r="A2497" s="18" t="s">
        <v>2131</v>
      </c>
      <c r="B2497" s="30" t="s">
        <v>12</v>
      </c>
      <c r="C2497" s="28" t="s">
        <v>2964</v>
      </c>
      <c r="D2497" s="29" t="s">
        <v>4330</v>
      </c>
      <c r="E2497" s="28">
        <v>1</v>
      </c>
      <c r="F2497" s="28" t="s">
        <v>2</v>
      </c>
      <c r="G2497" s="26">
        <f>VLOOKUP(A2497,[1]MasterDayco!$A:$L,12,0)</f>
        <v>1541</v>
      </c>
      <c r="H2497" s="19">
        <f t="shared" si="152"/>
        <v>1541</v>
      </c>
      <c r="I2497" s="19">
        <f t="shared" si="153"/>
        <v>1541</v>
      </c>
      <c r="J2497" s="19">
        <f t="shared" si="154"/>
        <v>1787.56</v>
      </c>
      <c r="K2497" s="19">
        <f t="shared" si="155"/>
        <v>1787.56</v>
      </c>
    </row>
    <row r="2498" spans="1:11" s="4" customFormat="1" x14ac:dyDescent="0.25">
      <c r="A2498" s="18" t="s">
        <v>2132</v>
      </c>
      <c r="B2498" s="30" t="s">
        <v>12</v>
      </c>
      <c r="C2498" s="28" t="s">
        <v>2964</v>
      </c>
      <c r="D2498" s="29" t="s">
        <v>4331</v>
      </c>
      <c r="E2498" s="28">
        <v>1</v>
      </c>
      <c r="F2498" s="28" t="s">
        <v>2</v>
      </c>
      <c r="G2498" s="26">
        <f>VLOOKUP(A2498,[1]MasterDayco!$A:$L,12,0)</f>
        <v>2594</v>
      </c>
      <c r="H2498" s="19">
        <f t="shared" si="152"/>
        <v>2594</v>
      </c>
      <c r="I2498" s="19">
        <f t="shared" si="153"/>
        <v>2594</v>
      </c>
      <c r="J2498" s="19">
        <f t="shared" si="154"/>
        <v>3009.04</v>
      </c>
      <c r="K2498" s="19">
        <f t="shared" si="155"/>
        <v>3009.04</v>
      </c>
    </row>
    <row r="2499" spans="1:11" s="4" customFormat="1" x14ac:dyDescent="0.25">
      <c r="A2499" s="18" t="s">
        <v>2133</v>
      </c>
      <c r="B2499" s="30" t="s">
        <v>12</v>
      </c>
      <c r="C2499" s="28" t="s">
        <v>2964</v>
      </c>
      <c r="D2499" s="29" t="s">
        <v>2964</v>
      </c>
      <c r="E2499" s="28">
        <v>1</v>
      </c>
      <c r="F2499" s="28" t="s">
        <v>2</v>
      </c>
      <c r="G2499" s="26">
        <f>VLOOKUP(A2499,[1]MasterDayco!$A:$L,12,0)</f>
        <v>79</v>
      </c>
      <c r="H2499" s="19">
        <f t="shared" si="152"/>
        <v>79</v>
      </c>
      <c r="I2499" s="19">
        <f t="shared" si="153"/>
        <v>79</v>
      </c>
      <c r="J2499" s="19">
        <f t="shared" si="154"/>
        <v>91.64</v>
      </c>
      <c r="K2499" s="19">
        <f t="shared" si="155"/>
        <v>91.64</v>
      </c>
    </row>
    <row r="2500" spans="1:11" s="4" customFormat="1" x14ac:dyDescent="0.25">
      <c r="A2500" s="18" t="s">
        <v>2134</v>
      </c>
      <c r="B2500" s="30" t="s">
        <v>12</v>
      </c>
      <c r="C2500" s="28" t="s">
        <v>2964</v>
      </c>
      <c r="D2500" s="29" t="s">
        <v>4332</v>
      </c>
      <c r="E2500" s="28">
        <v>1</v>
      </c>
      <c r="F2500" s="28" t="s">
        <v>2</v>
      </c>
      <c r="G2500" s="26">
        <f>VLOOKUP(A2500,[1]MasterDayco!$A:$L,12,0)</f>
        <v>3436</v>
      </c>
      <c r="H2500" s="19">
        <f t="shared" ref="H2500:H2563" si="156">+(G2500*(1-H$3))</f>
        <v>3436</v>
      </c>
      <c r="I2500" s="19">
        <f t="shared" ref="I2500:I2563" si="157">+H2500*(1-I$3)</f>
        <v>3436</v>
      </c>
      <c r="J2500" s="19">
        <f t="shared" ref="J2500:J2563" si="158">+I2500*(1+J$3)</f>
        <v>3985.7599999999998</v>
      </c>
      <c r="K2500" s="19">
        <f t="shared" ref="K2500:K2563" si="159">+J2500*(1-K$3)</f>
        <v>3985.7599999999998</v>
      </c>
    </row>
    <row r="2501" spans="1:11" s="4" customFormat="1" x14ac:dyDescent="0.25">
      <c r="A2501" s="18" t="s">
        <v>2135</v>
      </c>
      <c r="B2501" s="30" t="s">
        <v>12</v>
      </c>
      <c r="C2501" s="28" t="s">
        <v>2964</v>
      </c>
      <c r="D2501" s="29" t="s">
        <v>4333</v>
      </c>
      <c r="E2501" s="28">
        <v>1</v>
      </c>
      <c r="F2501" s="28" t="s">
        <v>2</v>
      </c>
      <c r="G2501" s="26">
        <f>VLOOKUP(A2501,[1]MasterDayco!$A:$L,12,0)</f>
        <v>1377</v>
      </c>
      <c r="H2501" s="19">
        <f t="shared" si="156"/>
        <v>1377</v>
      </c>
      <c r="I2501" s="19">
        <f t="shared" si="157"/>
        <v>1377</v>
      </c>
      <c r="J2501" s="19">
        <f t="shared" si="158"/>
        <v>1597.32</v>
      </c>
      <c r="K2501" s="19">
        <f t="shared" si="159"/>
        <v>1597.32</v>
      </c>
    </row>
    <row r="2502" spans="1:11" s="4" customFormat="1" x14ac:dyDescent="0.25">
      <c r="A2502" s="18" t="s">
        <v>2136</v>
      </c>
      <c r="B2502" s="30" t="s">
        <v>12</v>
      </c>
      <c r="C2502" s="28" t="s">
        <v>2964</v>
      </c>
      <c r="D2502" s="29" t="s">
        <v>4334</v>
      </c>
      <c r="E2502" s="28">
        <v>1</v>
      </c>
      <c r="F2502" s="28" t="s">
        <v>2</v>
      </c>
      <c r="G2502" s="26">
        <f>VLOOKUP(A2502,[1]MasterDayco!$A:$L,12,0)</f>
        <v>1226</v>
      </c>
      <c r="H2502" s="19">
        <f t="shared" si="156"/>
        <v>1226</v>
      </c>
      <c r="I2502" s="19">
        <f t="shared" si="157"/>
        <v>1226</v>
      </c>
      <c r="J2502" s="19">
        <f t="shared" si="158"/>
        <v>1422.1599999999999</v>
      </c>
      <c r="K2502" s="19">
        <f t="shared" si="159"/>
        <v>1422.1599999999999</v>
      </c>
    </row>
    <row r="2503" spans="1:11" s="4" customFormat="1" x14ac:dyDescent="0.25">
      <c r="A2503" s="18" t="s">
        <v>2137</v>
      </c>
      <c r="B2503" s="30" t="s">
        <v>12</v>
      </c>
      <c r="C2503" s="28" t="s">
        <v>2964</v>
      </c>
      <c r="D2503" s="29" t="s">
        <v>4335</v>
      </c>
      <c r="E2503" s="28">
        <v>1</v>
      </c>
      <c r="F2503" s="28" t="s">
        <v>2</v>
      </c>
      <c r="G2503" s="26">
        <f>VLOOKUP(A2503,[1]MasterDayco!$A:$L,12,0)</f>
        <v>5373</v>
      </c>
      <c r="H2503" s="19">
        <f t="shared" si="156"/>
        <v>5373</v>
      </c>
      <c r="I2503" s="19">
        <f t="shared" si="157"/>
        <v>5373</v>
      </c>
      <c r="J2503" s="19">
        <f t="shared" si="158"/>
        <v>6232.6799999999994</v>
      </c>
      <c r="K2503" s="19">
        <f t="shared" si="159"/>
        <v>6232.6799999999994</v>
      </c>
    </row>
    <row r="2504" spans="1:11" s="4" customFormat="1" x14ac:dyDescent="0.25">
      <c r="A2504" s="18" t="s">
        <v>2138</v>
      </c>
      <c r="B2504" s="30" t="s">
        <v>12</v>
      </c>
      <c r="C2504" s="28" t="s">
        <v>2964</v>
      </c>
      <c r="D2504" s="29" t="s">
        <v>4336</v>
      </c>
      <c r="E2504" s="28">
        <v>1</v>
      </c>
      <c r="F2504" s="28" t="s">
        <v>2</v>
      </c>
      <c r="G2504" s="26">
        <f>VLOOKUP(A2504,[1]MasterDayco!$A:$L,12,0)</f>
        <v>2657</v>
      </c>
      <c r="H2504" s="19">
        <f t="shared" si="156"/>
        <v>2657</v>
      </c>
      <c r="I2504" s="19">
        <f t="shared" si="157"/>
        <v>2657</v>
      </c>
      <c r="J2504" s="19">
        <f t="shared" si="158"/>
        <v>3082.12</v>
      </c>
      <c r="K2504" s="19">
        <f t="shared" si="159"/>
        <v>3082.12</v>
      </c>
    </row>
    <row r="2505" spans="1:11" s="4" customFormat="1" x14ac:dyDescent="0.25">
      <c r="A2505" s="18" t="s">
        <v>2139</v>
      </c>
      <c r="B2505" s="30" t="s">
        <v>12</v>
      </c>
      <c r="C2505" s="28" t="s">
        <v>2964</v>
      </c>
      <c r="D2505" s="29" t="s">
        <v>4337</v>
      </c>
      <c r="E2505" s="28">
        <v>1</v>
      </c>
      <c r="F2505" s="28" t="s">
        <v>2</v>
      </c>
      <c r="G2505" s="26">
        <f>VLOOKUP(A2505,[1]MasterDayco!$A:$L,12,0)</f>
        <v>1586</v>
      </c>
      <c r="H2505" s="19">
        <f t="shared" si="156"/>
        <v>1586</v>
      </c>
      <c r="I2505" s="19">
        <f t="shared" si="157"/>
        <v>1586</v>
      </c>
      <c r="J2505" s="19">
        <f t="shared" si="158"/>
        <v>1839.7599999999998</v>
      </c>
      <c r="K2505" s="19">
        <f t="shared" si="159"/>
        <v>1839.7599999999998</v>
      </c>
    </row>
    <row r="2506" spans="1:11" s="4" customFormat="1" x14ac:dyDescent="0.25">
      <c r="A2506" s="18" t="s">
        <v>2140</v>
      </c>
      <c r="B2506" s="30" t="s">
        <v>12</v>
      </c>
      <c r="C2506" s="28" t="s">
        <v>2964</v>
      </c>
      <c r="D2506" s="29" t="s">
        <v>4338</v>
      </c>
      <c r="E2506" s="28">
        <v>1</v>
      </c>
      <c r="F2506" s="28" t="s">
        <v>2</v>
      </c>
      <c r="G2506" s="26">
        <f>VLOOKUP(A2506,[1]MasterDayco!$A:$L,12,0)</f>
        <v>1811</v>
      </c>
      <c r="H2506" s="19">
        <f t="shared" si="156"/>
        <v>1811</v>
      </c>
      <c r="I2506" s="19">
        <f t="shared" si="157"/>
        <v>1811</v>
      </c>
      <c r="J2506" s="19">
        <f t="shared" si="158"/>
        <v>2100.7599999999998</v>
      </c>
      <c r="K2506" s="19">
        <f t="shared" si="159"/>
        <v>2100.7599999999998</v>
      </c>
    </row>
    <row r="2507" spans="1:11" s="4" customFormat="1" x14ac:dyDescent="0.25">
      <c r="A2507" s="18" t="s">
        <v>2141</v>
      </c>
      <c r="B2507" s="30" t="s">
        <v>12</v>
      </c>
      <c r="C2507" s="28" t="s">
        <v>2964</v>
      </c>
      <c r="D2507" s="29" t="s">
        <v>2964</v>
      </c>
      <c r="E2507" s="28">
        <v>1</v>
      </c>
      <c r="F2507" s="28" t="s">
        <v>2</v>
      </c>
      <c r="G2507" s="26">
        <f>VLOOKUP(A2507,[1]MasterDayco!$A:$L,12,0)</f>
        <v>1598</v>
      </c>
      <c r="H2507" s="19">
        <f t="shared" si="156"/>
        <v>1598</v>
      </c>
      <c r="I2507" s="19">
        <f t="shared" si="157"/>
        <v>1598</v>
      </c>
      <c r="J2507" s="19">
        <f t="shared" si="158"/>
        <v>1853.6799999999998</v>
      </c>
      <c r="K2507" s="19">
        <f t="shared" si="159"/>
        <v>1853.6799999999998</v>
      </c>
    </row>
    <row r="2508" spans="1:11" s="4" customFormat="1" x14ac:dyDescent="0.25">
      <c r="A2508" s="18" t="s">
        <v>2142</v>
      </c>
      <c r="B2508" s="30" t="s">
        <v>12</v>
      </c>
      <c r="C2508" s="28" t="s">
        <v>2964</v>
      </c>
      <c r="D2508" s="29" t="s">
        <v>4339</v>
      </c>
      <c r="E2508" s="28">
        <v>1</v>
      </c>
      <c r="F2508" s="28" t="s">
        <v>2</v>
      </c>
      <c r="G2508" s="26">
        <f>VLOOKUP(A2508,[1]MasterDayco!$A:$L,12,0)</f>
        <v>2971</v>
      </c>
      <c r="H2508" s="19">
        <f t="shared" si="156"/>
        <v>2971</v>
      </c>
      <c r="I2508" s="19">
        <f t="shared" si="157"/>
        <v>2971</v>
      </c>
      <c r="J2508" s="19">
        <f t="shared" si="158"/>
        <v>3446.3599999999997</v>
      </c>
      <c r="K2508" s="19">
        <f t="shared" si="159"/>
        <v>3446.3599999999997</v>
      </c>
    </row>
    <row r="2509" spans="1:11" s="4" customFormat="1" x14ac:dyDescent="0.25">
      <c r="A2509" s="18" t="s">
        <v>2143</v>
      </c>
      <c r="B2509" s="30" t="s">
        <v>12</v>
      </c>
      <c r="C2509" s="28" t="s">
        <v>2964</v>
      </c>
      <c r="D2509" s="29" t="s">
        <v>4340</v>
      </c>
      <c r="E2509" s="28">
        <v>1</v>
      </c>
      <c r="F2509" s="28" t="s">
        <v>2</v>
      </c>
      <c r="G2509" s="26">
        <f>VLOOKUP(A2509,[1]MasterDayco!$A:$L,12,0)</f>
        <v>2542</v>
      </c>
      <c r="H2509" s="19">
        <f t="shared" si="156"/>
        <v>2542</v>
      </c>
      <c r="I2509" s="19">
        <f t="shared" si="157"/>
        <v>2542</v>
      </c>
      <c r="J2509" s="19">
        <f t="shared" si="158"/>
        <v>2948.72</v>
      </c>
      <c r="K2509" s="19">
        <f t="shared" si="159"/>
        <v>2948.72</v>
      </c>
    </row>
    <row r="2510" spans="1:11" s="4" customFormat="1" x14ac:dyDescent="0.25">
      <c r="A2510" s="18" t="s">
        <v>2144</v>
      </c>
      <c r="B2510" s="30" t="s">
        <v>12</v>
      </c>
      <c r="C2510" s="28" t="s">
        <v>2964</v>
      </c>
      <c r="D2510" s="29" t="s">
        <v>4341</v>
      </c>
      <c r="E2510" s="28">
        <v>1</v>
      </c>
      <c r="F2510" s="28" t="s">
        <v>2</v>
      </c>
      <c r="G2510" s="26">
        <f>VLOOKUP(A2510,[1]MasterDayco!$A:$L,12,0)</f>
        <v>2187</v>
      </c>
      <c r="H2510" s="19">
        <f t="shared" si="156"/>
        <v>2187</v>
      </c>
      <c r="I2510" s="19">
        <f t="shared" si="157"/>
        <v>2187</v>
      </c>
      <c r="J2510" s="19">
        <f t="shared" si="158"/>
        <v>2536.9199999999996</v>
      </c>
      <c r="K2510" s="19">
        <f t="shared" si="159"/>
        <v>2536.9199999999996</v>
      </c>
    </row>
    <row r="2511" spans="1:11" s="4" customFormat="1" x14ac:dyDescent="0.25">
      <c r="A2511" s="18" t="s">
        <v>2145</v>
      </c>
      <c r="B2511" s="30" t="s">
        <v>12</v>
      </c>
      <c r="C2511" s="28" t="s">
        <v>2964</v>
      </c>
      <c r="D2511" s="29" t="s">
        <v>4342</v>
      </c>
      <c r="E2511" s="28">
        <v>1</v>
      </c>
      <c r="F2511" s="28" t="s">
        <v>2</v>
      </c>
      <c r="G2511" s="26">
        <f>VLOOKUP(A2511,[1]MasterDayco!$A:$L,12,0)</f>
        <v>3518</v>
      </c>
      <c r="H2511" s="19">
        <f t="shared" si="156"/>
        <v>3518</v>
      </c>
      <c r="I2511" s="19">
        <f t="shared" si="157"/>
        <v>3518</v>
      </c>
      <c r="J2511" s="19">
        <f t="shared" si="158"/>
        <v>4080.8799999999997</v>
      </c>
      <c r="K2511" s="19">
        <f t="shared" si="159"/>
        <v>4080.8799999999997</v>
      </c>
    </row>
    <row r="2512" spans="1:11" s="4" customFormat="1" x14ac:dyDescent="0.25">
      <c r="A2512" s="18" t="s">
        <v>2146</v>
      </c>
      <c r="B2512" s="30" t="s">
        <v>12</v>
      </c>
      <c r="C2512" s="28" t="s">
        <v>2964</v>
      </c>
      <c r="D2512" s="29" t="s">
        <v>4343</v>
      </c>
      <c r="E2512" s="28">
        <v>1</v>
      </c>
      <c r="F2512" s="28" t="s">
        <v>2</v>
      </c>
      <c r="G2512" s="26">
        <f>VLOOKUP(A2512,[1]MasterDayco!$A:$L,12,0)</f>
        <v>2176</v>
      </c>
      <c r="H2512" s="19">
        <f t="shared" si="156"/>
        <v>2176</v>
      </c>
      <c r="I2512" s="19">
        <f t="shared" si="157"/>
        <v>2176</v>
      </c>
      <c r="J2512" s="19">
        <f t="shared" si="158"/>
        <v>2524.16</v>
      </c>
      <c r="K2512" s="19">
        <f t="shared" si="159"/>
        <v>2524.16</v>
      </c>
    </row>
    <row r="2513" spans="1:11" s="4" customFormat="1" x14ac:dyDescent="0.25">
      <c r="A2513" s="18" t="s">
        <v>2147</v>
      </c>
      <c r="B2513" s="30" t="s">
        <v>12</v>
      </c>
      <c r="C2513" s="28" t="s">
        <v>2964</v>
      </c>
      <c r="D2513" s="29" t="s">
        <v>4344</v>
      </c>
      <c r="E2513" s="28">
        <v>1</v>
      </c>
      <c r="F2513" s="28" t="s">
        <v>2</v>
      </c>
      <c r="G2513" s="26">
        <f>VLOOKUP(A2513,[1]MasterDayco!$A:$L,12,0)</f>
        <v>1748</v>
      </c>
      <c r="H2513" s="19">
        <f t="shared" si="156"/>
        <v>1748</v>
      </c>
      <c r="I2513" s="19">
        <f t="shared" si="157"/>
        <v>1748</v>
      </c>
      <c r="J2513" s="19">
        <f t="shared" si="158"/>
        <v>2027.6799999999998</v>
      </c>
      <c r="K2513" s="19">
        <f t="shared" si="159"/>
        <v>2027.6799999999998</v>
      </c>
    </row>
    <row r="2514" spans="1:11" s="4" customFormat="1" x14ac:dyDescent="0.25">
      <c r="A2514" s="18" t="s">
        <v>2148</v>
      </c>
      <c r="B2514" s="30" t="s">
        <v>11</v>
      </c>
      <c r="C2514" s="28" t="s">
        <v>2964</v>
      </c>
      <c r="D2514" s="29" t="s">
        <v>4345</v>
      </c>
      <c r="E2514" s="28">
        <v>1</v>
      </c>
      <c r="F2514" s="28" t="s">
        <v>2</v>
      </c>
      <c r="G2514" s="26">
        <f>VLOOKUP(A2514,[1]MasterDayco!$A:$L,12,0)</f>
        <v>1026</v>
      </c>
      <c r="H2514" s="19">
        <f t="shared" si="156"/>
        <v>1026</v>
      </c>
      <c r="I2514" s="19">
        <f t="shared" si="157"/>
        <v>1026</v>
      </c>
      <c r="J2514" s="19">
        <f t="shared" si="158"/>
        <v>1190.1599999999999</v>
      </c>
      <c r="K2514" s="19">
        <f t="shared" si="159"/>
        <v>1190.1599999999999</v>
      </c>
    </row>
    <row r="2515" spans="1:11" s="4" customFormat="1" x14ac:dyDescent="0.25">
      <c r="A2515" s="18" t="s">
        <v>2149</v>
      </c>
      <c r="B2515" s="30" t="s">
        <v>12</v>
      </c>
      <c r="C2515" s="28" t="s">
        <v>2964</v>
      </c>
      <c r="D2515" s="29" t="s">
        <v>4346</v>
      </c>
      <c r="E2515" s="28">
        <v>1</v>
      </c>
      <c r="F2515" s="28" t="s">
        <v>2</v>
      </c>
      <c r="G2515" s="26">
        <f>VLOOKUP(A2515,[1]MasterDayco!$A:$L,12,0)</f>
        <v>2093</v>
      </c>
      <c r="H2515" s="19">
        <f t="shared" si="156"/>
        <v>2093</v>
      </c>
      <c r="I2515" s="19">
        <f t="shared" si="157"/>
        <v>2093</v>
      </c>
      <c r="J2515" s="19">
        <f t="shared" si="158"/>
        <v>2427.8799999999997</v>
      </c>
      <c r="K2515" s="19">
        <f t="shared" si="159"/>
        <v>2427.8799999999997</v>
      </c>
    </row>
    <row r="2516" spans="1:11" s="4" customFormat="1" x14ac:dyDescent="0.25">
      <c r="A2516" s="18" t="s">
        <v>2150</v>
      </c>
      <c r="B2516" s="30" t="s">
        <v>12</v>
      </c>
      <c r="C2516" s="28" t="s">
        <v>2964</v>
      </c>
      <c r="D2516" s="29" t="s">
        <v>4347</v>
      </c>
      <c r="E2516" s="28">
        <v>1</v>
      </c>
      <c r="F2516" s="28" t="s">
        <v>2</v>
      </c>
      <c r="G2516" s="26">
        <f>VLOOKUP(A2516,[1]MasterDayco!$A:$L,12,0)</f>
        <v>2280</v>
      </c>
      <c r="H2516" s="19">
        <f t="shared" si="156"/>
        <v>2280</v>
      </c>
      <c r="I2516" s="19">
        <f t="shared" si="157"/>
        <v>2280</v>
      </c>
      <c r="J2516" s="19">
        <f t="shared" si="158"/>
        <v>2644.7999999999997</v>
      </c>
      <c r="K2516" s="19">
        <f t="shared" si="159"/>
        <v>2644.7999999999997</v>
      </c>
    </row>
    <row r="2517" spans="1:11" s="4" customFormat="1" x14ac:dyDescent="0.25">
      <c r="A2517" s="18" t="s">
        <v>2151</v>
      </c>
      <c r="B2517" s="30" t="s">
        <v>12</v>
      </c>
      <c r="C2517" s="28" t="s">
        <v>2964</v>
      </c>
      <c r="D2517" s="29" t="s">
        <v>4348</v>
      </c>
      <c r="E2517" s="28">
        <v>1</v>
      </c>
      <c r="F2517" s="28" t="s">
        <v>2</v>
      </c>
      <c r="G2517" s="26">
        <f>VLOOKUP(A2517,[1]MasterDayco!$A:$L,12,0)</f>
        <v>4016</v>
      </c>
      <c r="H2517" s="19">
        <f t="shared" si="156"/>
        <v>4016</v>
      </c>
      <c r="I2517" s="19">
        <f t="shared" si="157"/>
        <v>4016</v>
      </c>
      <c r="J2517" s="19">
        <f t="shared" si="158"/>
        <v>4658.5599999999995</v>
      </c>
      <c r="K2517" s="19">
        <f t="shared" si="159"/>
        <v>4658.5599999999995</v>
      </c>
    </row>
    <row r="2518" spans="1:11" s="4" customFormat="1" x14ac:dyDescent="0.25">
      <c r="A2518" s="18" t="s">
        <v>2152</v>
      </c>
      <c r="B2518" s="30" t="s">
        <v>12</v>
      </c>
      <c r="C2518" s="28" t="s">
        <v>2964</v>
      </c>
      <c r="D2518" s="29" t="s">
        <v>2964</v>
      </c>
      <c r="E2518" s="28">
        <v>1</v>
      </c>
      <c r="F2518" s="28" t="s">
        <v>2</v>
      </c>
      <c r="G2518" s="26">
        <f>VLOOKUP(A2518,[1]MasterDayco!$A:$L,12,0)</f>
        <v>79</v>
      </c>
      <c r="H2518" s="19">
        <f t="shared" si="156"/>
        <v>79</v>
      </c>
      <c r="I2518" s="19">
        <f t="shared" si="157"/>
        <v>79</v>
      </c>
      <c r="J2518" s="19">
        <f t="shared" si="158"/>
        <v>91.64</v>
      </c>
      <c r="K2518" s="19">
        <f t="shared" si="159"/>
        <v>91.64</v>
      </c>
    </row>
    <row r="2519" spans="1:11" s="4" customFormat="1" x14ac:dyDescent="0.25">
      <c r="A2519" s="18" t="s">
        <v>2153</v>
      </c>
      <c r="B2519" s="30" t="s">
        <v>12</v>
      </c>
      <c r="C2519" s="28" t="s">
        <v>2964</v>
      </c>
      <c r="D2519" s="29" t="s">
        <v>4349</v>
      </c>
      <c r="E2519" s="28">
        <v>1</v>
      </c>
      <c r="F2519" s="28" t="s">
        <v>2</v>
      </c>
      <c r="G2519" s="26">
        <f>VLOOKUP(A2519,[1]MasterDayco!$A:$L,12,0)</f>
        <v>2557</v>
      </c>
      <c r="H2519" s="19">
        <f t="shared" si="156"/>
        <v>2557</v>
      </c>
      <c r="I2519" s="19">
        <f t="shared" si="157"/>
        <v>2557</v>
      </c>
      <c r="J2519" s="19">
        <f t="shared" si="158"/>
        <v>2966.12</v>
      </c>
      <c r="K2519" s="19">
        <f t="shared" si="159"/>
        <v>2966.12</v>
      </c>
    </row>
    <row r="2520" spans="1:11" s="4" customFormat="1" x14ac:dyDescent="0.25">
      <c r="A2520" s="18" t="s">
        <v>2154</v>
      </c>
      <c r="B2520" s="30" t="s">
        <v>12</v>
      </c>
      <c r="C2520" s="28" t="s">
        <v>2964</v>
      </c>
      <c r="D2520" s="29" t="s">
        <v>4350</v>
      </c>
      <c r="E2520" s="28">
        <v>1</v>
      </c>
      <c r="F2520" s="28" t="s">
        <v>2</v>
      </c>
      <c r="G2520" s="26">
        <f>VLOOKUP(A2520,[1]MasterDayco!$A:$L,12,0)</f>
        <v>1331</v>
      </c>
      <c r="H2520" s="19">
        <f t="shared" si="156"/>
        <v>1331</v>
      </c>
      <c r="I2520" s="19">
        <f t="shared" si="157"/>
        <v>1331</v>
      </c>
      <c r="J2520" s="19">
        <f t="shared" si="158"/>
        <v>1543.9599999999998</v>
      </c>
      <c r="K2520" s="19">
        <f t="shared" si="159"/>
        <v>1543.9599999999998</v>
      </c>
    </row>
    <row r="2521" spans="1:11" s="4" customFormat="1" x14ac:dyDescent="0.25">
      <c r="A2521" s="18" t="s">
        <v>2155</v>
      </c>
      <c r="B2521" s="30" t="s">
        <v>12</v>
      </c>
      <c r="C2521" s="28" t="s">
        <v>2964</v>
      </c>
      <c r="D2521" s="29" t="s">
        <v>4351</v>
      </c>
      <c r="E2521" s="28">
        <v>1</v>
      </c>
      <c r="F2521" s="28" t="s">
        <v>2</v>
      </c>
      <c r="G2521" s="26">
        <f>VLOOKUP(A2521,[1]MasterDayco!$A:$L,12,0)</f>
        <v>1801</v>
      </c>
      <c r="H2521" s="19">
        <f t="shared" si="156"/>
        <v>1801</v>
      </c>
      <c r="I2521" s="19">
        <f t="shared" si="157"/>
        <v>1801</v>
      </c>
      <c r="J2521" s="19">
        <f t="shared" si="158"/>
        <v>2089.16</v>
      </c>
      <c r="K2521" s="19">
        <f t="shared" si="159"/>
        <v>2089.16</v>
      </c>
    </row>
    <row r="2522" spans="1:11" s="4" customFormat="1" x14ac:dyDescent="0.25">
      <c r="A2522" s="18" t="s">
        <v>2156</v>
      </c>
      <c r="B2522" s="30" t="s">
        <v>12</v>
      </c>
      <c r="C2522" s="28" t="s">
        <v>2964</v>
      </c>
      <c r="D2522" s="29" t="s">
        <v>4352</v>
      </c>
      <c r="E2522" s="28">
        <v>1</v>
      </c>
      <c r="F2522" s="28" t="s">
        <v>2</v>
      </c>
      <c r="G2522" s="26">
        <f>VLOOKUP(A2522,[1]MasterDayco!$A:$L,12,0)</f>
        <v>1360</v>
      </c>
      <c r="H2522" s="19">
        <f t="shared" si="156"/>
        <v>1360</v>
      </c>
      <c r="I2522" s="19">
        <f t="shared" si="157"/>
        <v>1360</v>
      </c>
      <c r="J2522" s="19">
        <f t="shared" si="158"/>
        <v>1577.6</v>
      </c>
      <c r="K2522" s="19">
        <f t="shared" si="159"/>
        <v>1577.6</v>
      </c>
    </row>
    <row r="2523" spans="1:11" s="4" customFormat="1" x14ac:dyDescent="0.25">
      <c r="A2523" s="18" t="s">
        <v>2157</v>
      </c>
      <c r="B2523" s="30" t="s">
        <v>12</v>
      </c>
      <c r="C2523" s="28" t="s">
        <v>2964</v>
      </c>
      <c r="D2523" s="29" t="s">
        <v>4353</v>
      </c>
      <c r="E2523" s="28">
        <v>1</v>
      </c>
      <c r="F2523" s="28" t="s">
        <v>2</v>
      </c>
      <c r="G2523" s="26">
        <f>VLOOKUP(A2523,[1]MasterDayco!$A:$L,12,0)</f>
        <v>4789</v>
      </c>
      <c r="H2523" s="19">
        <f t="shared" si="156"/>
        <v>4789</v>
      </c>
      <c r="I2523" s="19">
        <f t="shared" si="157"/>
        <v>4789</v>
      </c>
      <c r="J2523" s="19">
        <f t="shared" si="158"/>
        <v>5555.24</v>
      </c>
      <c r="K2523" s="19">
        <f t="shared" si="159"/>
        <v>5555.24</v>
      </c>
    </row>
    <row r="2524" spans="1:11" s="4" customFormat="1" x14ac:dyDescent="0.25">
      <c r="A2524" s="18" t="s">
        <v>2158</v>
      </c>
      <c r="B2524" s="30" t="s">
        <v>12</v>
      </c>
      <c r="C2524" s="28" t="s">
        <v>2964</v>
      </c>
      <c r="D2524" s="29" t="s">
        <v>4354</v>
      </c>
      <c r="E2524" s="28">
        <v>1</v>
      </c>
      <c r="F2524" s="28" t="s">
        <v>2</v>
      </c>
      <c r="G2524" s="26">
        <f>VLOOKUP(A2524,[1]MasterDayco!$A:$L,12,0)</f>
        <v>2569</v>
      </c>
      <c r="H2524" s="19">
        <f t="shared" si="156"/>
        <v>2569</v>
      </c>
      <c r="I2524" s="19">
        <f t="shared" si="157"/>
        <v>2569</v>
      </c>
      <c r="J2524" s="19">
        <f t="shared" si="158"/>
        <v>2980.04</v>
      </c>
      <c r="K2524" s="19">
        <f t="shared" si="159"/>
        <v>2980.04</v>
      </c>
    </row>
    <row r="2525" spans="1:11" s="4" customFormat="1" x14ac:dyDescent="0.25">
      <c r="A2525" s="18" t="s">
        <v>2159</v>
      </c>
      <c r="B2525" s="30" t="s">
        <v>12</v>
      </c>
      <c r="C2525" s="28" t="s">
        <v>2964</v>
      </c>
      <c r="D2525" s="29" t="s">
        <v>4355</v>
      </c>
      <c r="E2525" s="28">
        <v>1</v>
      </c>
      <c r="F2525" s="28" t="s">
        <v>2</v>
      </c>
      <c r="G2525" s="26">
        <f>VLOOKUP(A2525,[1]MasterDayco!$A:$L,12,0)</f>
        <v>2983</v>
      </c>
      <c r="H2525" s="19">
        <f t="shared" si="156"/>
        <v>2983</v>
      </c>
      <c r="I2525" s="19">
        <f t="shared" si="157"/>
        <v>2983</v>
      </c>
      <c r="J2525" s="19">
        <f t="shared" si="158"/>
        <v>3460.2799999999997</v>
      </c>
      <c r="K2525" s="19">
        <f t="shared" si="159"/>
        <v>3460.2799999999997</v>
      </c>
    </row>
    <row r="2526" spans="1:11" s="4" customFormat="1" x14ac:dyDescent="0.25">
      <c r="A2526" s="18" t="s">
        <v>2160</v>
      </c>
      <c r="B2526" s="30" t="s">
        <v>12</v>
      </c>
      <c r="C2526" s="28" t="s">
        <v>2964</v>
      </c>
      <c r="D2526" s="29" t="s">
        <v>4356</v>
      </c>
      <c r="E2526" s="28">
        <v>1</v>
      </c>
      <c r="F2526" s="28" t="s">
        <v>2</v>
      </c>
      <c r="G2526" s="26">
        <f>VLOOKUP(A2526,[1]MasterDayco!$A:$L,12,0)</f>
        <v>5169</v>
      </c>
      <c r="H2526" s="19">
        <f t="shared" si="156"/>
        <v>5169</v>
      </c>
      <c r="I2526" s="19">
        <f t="shared" si="157"/>
        <v>5169</v>
      </c>
      <c r="J2526" s="19">
        <f t="shared" si="158"/>
        <v>5996.04</v>
      </c>
      <c r="K2526" s="19">
        <f t="shared" si="159"/>
        <v>5996.04</v>
      </c>
    </row>
    <row r="2527" spans="1:11" s="4" customFormat="1" x14ac:dyDescent="0.25">
      <c r="A2527" s="18" t="s">
        <v>2161</v>
      </c>
      <c r="B2527" s="30" t="s">
        <v>12</v>
      </c>
      <c r="C2527" s="28" t="s">
        <v>2964</v>
      </c>
      <c r="D2527" s="29" t="s">
        <v>4357</v>
      </c>
      <c r="E2527" s="28">
        <v>1</v>
      </c>
      <c r="F2527" s="28" t="s">
        <v>2</v>
      </c>
      <c r="G2527" s="26">
        <f>VLOOKUP(A2527,[1]MasterDayco!$A:$L,12,0)</f>
        <v>6337</v>
      </c>
      <c r="H2527" s="19">
        <f t="shared" si="156"/>
        <v>6337</v>
      </c>
      <c r="I2527" s="19">
        <f t="shared" si="157"/>
        <v>6337</v>
      </c>
      <c r="J2527" s="19">
        <f t="shared" si="158"/>
        <v>7350.9199999999992</v>
      </c>
      <c r="K2527" s="19">
        <f t="shared" si="159"/>
        <v>7350.9199999999992</v>
      </c>
    </row>
    <row r="2528" spans="1:11" s="4" customFormat="1" x14ac:dyDescent="0.25">
      <c r="A2528" s="18" t="s">
        <v>2162</v>
      </c>
      <c r="B2528" s="30" t="s">
        <v>12</v>
      </c>
      <c r="C2528" s="28" t="s">
        <v>2964</v>
      </c>
      <c r="D2528" s="29" t="s">
        <v>4358</v>
      </c>
      <c r="E2528" s="28">
        <v>1</v>
      </c>
      <c r="F2528" s="28" t="s">
        <v>2</v>
      </c>
      <c r="G2528" s="26">
        <f>VLOOKUP(A2528,[1]MasterDayco!$A:$L,12,0)</f>
        <v>4147</v>
      </c>
      <c r="H2528" s="19">
        <f t="shared" si="156"/>
        <v>4147</v>
      </c>
      <c r="I2528" s="19">
        <f t="shared" si="157"/>
        <v>4147</v>
      </c>
      <c r="J2528" s="19">
        <f t="shared" si="158"/>
        <v>4810.5199999999995</v>
      </c>
      <c r="K2528" s="19">
        <f t="shared" si="159"/>
        <v>4810.5199999999995</v>
      </c>
    </row>
    <row r="2529" spans="1:11" s="4" customFormat="1" x14ac:dyDescent="0.25">
      <c r="A2529" s="18" t="s">
        <v>2163</v>
      </c>
      <c r="B2529" s="30" t="s">
        <v>12</v>
      </c>
      <c r="C2529" s="28" t="s">
        <v>2964</v>
      </c>
      <c r="D2529" s="29" t="s">
        <v>4359</v>
      </c>
      <c r="E2529" s="28">
        <v>1</v>
      </c>
      <c r="F2529" s="28" t="s">
        <v>2</v>
      </c>
      <c r="G2529" s="26">
        <f>VLOOKUP(A2529,[1]MasterDayco!$A:$L,12,0)</f>
        <v>5246</v>
      </c>
      <c r="H2529" s="19">
        <f t="shared" si="156"/>
        <v>5246</v>
      </c>
      <c r="I2529" s="19">
        <f t="shared" si="157"/>
        <v>5246</v>
      </c>
      <c r="J2529" s="19">
        <f t="shared" si="158"/>
        <v>6085.36</v>
      </c>
      <c r="K2529" s="19">
        <f t="shared" si="159"/>
        <v>6085.36</v>
      </c>
    </row>
    <row r="2530" spans="1:11" s="4" customFormat="1" x14ac:dyDescent="0.25">
      <c r="A2530" s="18" t="s">
        <v>2164</v>
      </c>
      <c r="B2530" s="30" t="s">
        <v>12</v>
      </c>
      <c r="C2530" s="28" t="s">
        <v>2964</v>
      </c>
      <c r="D2530" s="29" t="s">
        <v>4360</v>
      </c>
      <c r="E2530" s="28">
        <v>1</v>
      </c>
      <c r="F2530" s="28" t="s">
        <v>2</v>
      </c>
      <c r="G2530" s="26">
        <f>VLOOKUP(A2530,[1]MasterDayco!$A:$L,12,0)</f>
        <v>4921</v>
      </c>
      <c r="H2530" s="19">
        <f t="shared" si="156"/>
        <v>4921</v>
      </c>
      <c r="I2530" s="19">
        <f t="shared" si="157"/>
        <v>4921</v>
      </c>
      <c r="J2530" s="19">
        <f t="shared" si="158"/>
        <v>5708.36</v>
      </c>
      <c r="K2530" s="19">
        <f t="shared" si="159"/>
        <v>5708.36</v>
      </c>
    </row>
    <row r="2531" spans="1:11" s="4" customFormat="1" x14ac:dyDescent="0.25">
      <c r="A2531" s="18" t="s">
        <v>2165</v>
      </c>
      <c r="B2531" s="30" t="s">
        <v>12</v>
      </c>
      <c r="C2531" s="28" t="s">
        <v>2964</v>
      </c>
      <c r="D2531" s="29" t="s">
        <v>3088</v>
      </c>
      <c r="E2531" s="28">
        <v>1</v>
      </c>
      <c r="F2531" s="28" t="s">
        <v>2</v>
      </c>
      <c r="G2531" s="26">
        <f>VLOOKUP(A2531,[1]MasterDayco!$A:$L,12,0)</f>
        <v>1750</v>
      </c>
      <c r="H2531" s="19">
        <f t="shared" si="156"/>
        <v>1750</v>
      </c>
      <c r="I2531" s="19">
        <f t="shared" si="157"/>
        <v>1750</v>
      </c>
      <c r="J2531" s="19">
        <f t="shared" si="158"/>
        <v>2029.9999999999998</v>
      </c>
      <c r="K2531" s="19">
        <f t="shared" si="159"/>
        <v>2029.9999999999998</v>
      </c>
    </row>
    <row r="2532" spans="1:11" s="4" customFormat="1" x14ac:dyDescent="0.25">
      <c r="A2532" s="18" t="s">
        <v>2166</v>
      </c>
      <c r="B2532" s="30" t="s">
        <v>12</v>
      </c>
      <c r="C2532" s="28" t="s">
        <v>2964</v>
      </c>
      <c r="D2532" s="29" t="s">
        <v>4361</v>
      </c>
      <c r="E2532" s="28">
        <v>1</v>
      </c>
      <c r="F2532" s="28" t="s">
        <v>2</v>
      </c>
      <c r="G2532" s="26">
        <f>VLOOKUP(A2532,[1]MasterDayco!$A:$L,12,0)</f>
        <v>1719</v>
      </c>
      <c r="H2532" s="19">
        <f t="shared" si="156"/>
        <v>1719</v>
      </c>
      <c r="I2532" s="19">
        <f t="shared" si="157"/>
        <v>1719</v>
      </c>
      <c r="J2532" s="19">
        <f t="shared" si="158"/>
        <v>1994.04</v>
      </c>
      <c r="K2532" s="19">
        <f t="shared" si="159"/>
        <v>1994.04</v>
      </c>
    </row>
    <row r="2533" spans="1:11" s="4" customFormat="1" x14ac:dyDescent="0.25">
      <c r="A2533" s="18" t="s">
        <v>2167</v>
      </c>
      <c r="B2533" s="30" t="s">
        <v>12</v>
      </c>
      <c r="C2533" s="28" t="s">
        <v>2964</v>
      </c>
      <c r="D2533" s="29" t="s">
        <v>4362</v>
      </c>
      <c r="E2533" s="28">
        <v>1</v>
      </c>
      <c r="F2533" s="28" t="s">
        <v>2</v>
      </c>
      <c r="G2533" s="26">
        <f>VLOOKUP(A2533,[1]MasterDayco!$A:$L,12,0)</f>
        <v>4461</v>
      </c>
      <c r="H2533" s="19">
        <f t="shared" si="156"/>
        <v>4461</v>
      </c>
      <c r="I2533" s="19">
        <f t="shared" si="157"/>
        <v>4461</v>
      </c>
      <c r="J2533" s="19">
        <f t="shared" si="158"/>
        <v>5174.7599999999993</v>
      </c>
      <c r="K2533" s="19">
        <f t="shared" si="159"/>
        <v>5174.7599999999993</v>
      </c>
    </row>
    <row r="2534" spans="1:11" s="4" customFormat="1" x14ac:dyDescent="0.25">
      <c r="A2534" s="18" t="s">
        <v>2168</v>
      </c>
      <c r="B2534" s="30" t="s">
        <v>12</v>
      </c>
      <c r="C2534" s="28" t="s">
        <v>2964</v>
      </c>
      <c r="D2534" s="29" t="s">
        <v>4363</v>
      </c>
      <c r="E2534" s="28">
        <v>1</v>
      </c>
      <c r="F2534" s="28" t="s">
        <v>2</v>
      </c>
      <c r="G2534" s="26">
        <f>VLOOKUP(A2534,[1]MasterDayco!$A:$L,12,0)</f>
        <v>1618</v>
      </c>
      <c r="H2534" s="19">
        <f t="shared" si="156"/>
        <v>1618</v>
      </c>
      <c r="I2534" s="19">
        <f t="shared" si="157"/>
        <v>1618</v>
      </c>
      <c r="J2534" s="19">
        <f t="shared" si="158"/>
        <v>1876.8799999999999</v>
      </c>
      <c r="K2534" s="19">
        <f t="shared" si="159"/>
        <v>1876.8799999999999</v>
      </c>
    </row>
    <row r="2535" spans="1:11" s="4" customFormat="1" x14ac:dyDescent="0.25">
      <c r="A2535" s="18" t="s">
        <v>2169</v>
      </c>
      <c r="B2535" s="30" t="s">
        <v>12</v>
      </c>
      <c r="C2535" s="28" t="s">
        <v>2964</v>
      </c>
      <c r="D2535" s="29" t="s">
        <v>4364</v>
      </c>
      <c r="E2535" s="28">
        <v>1</v>
      </c>
      <c r="F2535" s="28" t="s">
        <v>2</v>
      </c>
      <c r="G2535" s="26">
        <f>VLOOKUP(A2535,[1]MasterDayco!$A:$L,12,0)</f>
        <v>2642</v>
      </c>
      <c r="H2535" s="19">
        <f t="shared" si="156"/>
        <v>2642</v>
      </c>
      <c r="I2535" s="19">
        <f t="shared" si="157"/>
        <v>2642</v>
      </c>
      <c r="J2535" s="19">
        <f t="shared" si="158"/>
        <v>3064.72</v>
      </c>
      <c r="K2535" s="19">
        <f t="shared" si="159"/>
        <v>3064.72</v>
      </c>
    </row>
    <row r="2536" spans="1:11" s="4" customFormat="1" x14ac:dyDescent="0.25">
      <c r="A2536" s="18" t="s">
        <v>2170</v>
      </c>
      <c r="B2536" s="30" t="s">
        <v>12</v>
      </c>
      <c r="C2536" s="28" t="s">
        <v>2964</v>
      </c>
      <c r="D2536" s="29" t="s">
        <v>4365</v>
      </c>
      <c r="E2536" s="28">
        <v>1</v>
      </c>
      <c r="F2536" s="28" t="s">
        <v>2</v>
      </c>
      <c r="G2536" s="26">
        <f>VLOOKUP(A2536,[1]MasterDayco!$A:$L,12,0)</f>
        <v>1983</v>
      </c>
      <c r="H2536" s="19">
        <f t="shared" si="156"/>
        <v>1983</v>
      </c>
      <c r="I2536" s="19">
        <f t="shared" si="157"/>
        <v>1983</v>
      </c>
      <c r="J2536" s="19">
        <f t="shared" si="158"/>
        <v>2300.2799999999997</v>
      </c>
      <c r="K2536" s="19">
        <f t="shared" si="159"/>
        <v>2300.2799999999997</v>
      </c>
    </row>
    <row r="2537" spans="1:11" s="4" customFormat="1" x14ac:dyDescent="0.25">
      <c r="A2537" s="18" t="s">
        <v>2171</v>
      </c>
      <c r="B2537" s="30" t="s">
        <v>12</v>
      </c>
      <c r="C2537" s="28" t="s">
        <v>2964</v>
      </c>
      <c r="D2537" s="29" t="s">
        <v>4366</v>
      </c>
      <c r="E2537" s="28">
        <v>1</v>
      </c>
      <c r="F2537" s="28" t="s">
        <v>2</v>
      </c>
      <c r="G2537" s="26">
        <f>VLOOKUP(A2537,[1]MasterDayco!$A:$L,12,0)</f>
        <v>2028</v>
      </c>
      <c r="H2537" s="19">
        <f t="shared" si="156"/>
        <v>2028</v>
      </c>
      <c r="I2537" s="19">
        <f t="shared" si="157"/>
        <v>2028</v>
      </c>
      <c r="J2537" s="19">
        <f t="shared" si="158"/>
        <v>2352.48</v>
      </c>
      <c r="K2537" s="19">
        <f t="shared" si="159"/>
        <v>2352.48</v>
      </c>
    </row>
    <row r="2538" spans="1:11" s="4" customFormat="1" x14ac:dyDescent="0.25">
      <c r="A2538" s="18" t="s">
        <v>2172</v>
      </c>
      <c r="B2538" s="30" t="s">
        <v>12</v>
      </c>
      <c r="C2538" s="28" t="s">
        <v>2964</v>
      </c>
      <c r="D2538" s="29" t="s">
        <v>4367</v>
      </c>
      <c r="E2538" s="28">
        <v>1</v>
      </c>
      <c r="F2538" s="28" t="s">
        <v>2</v>
      </c>
      <c r="G2538" s="26">
        <f>VLOOKUP(A2538,[1]MasterDayco!$A:$L,12,0)</f>
        <v>2571</v>
      </c>
      <c r="H2538" s="19">
        <f t="shared" si="156"/>
        <v>2571</v>
      </c>
      <c r="I2538" s="19">
        <f t="shared" si="157"/>
        <v>2571</v>
      </c>
      <c r="J2538" s="19">
        <f t="shared" si="158"/>
        <v>2982.3599999999997</v>
      </c>
      <c r="K2538" s="19">
        <f t="shared" si="159"/>
        <v>2982.3599999999997</v>
      </c>
    </row>
    <row r="2539" spans="1:11" s="4" customFormat="1" x14ac:dyDescent="0.25">
      <c r="A2539" s="18" t="s">
        <v>2173</v>
      </c>
      <c r="B2539" s="30" t="s">
        <v>12</v>
      </c>
      <c r="C2539" s="28" t="s">
        <v>2964</v>
      </c>
      <c r="D2539" s="29" t="s">
        <v>4368</v>
      </c>
      <c r="E2539" s="28">
        <v>1</v>
      </c>
      <c r="F2539" s="28" t="s">
        <v>2</v>
      </c>
      <c r="G2539" s="26">
        <f>VLOOKUP(A2539,[1]MasterDayco!$A:$L,12,0)</f>
        <v>8901</v>
      </c>
      <c r="H2539" s="19">
        <f t="shared" si="156"/>
        <v>8901</v>
      </c>
      <c r="I2539" s="19">
        <f t="shared" si="157"/>
        <v>8901</v>
      </c>
      <c r="J2539" s="19">
        <f t="shared" si="158"/>
        <v>10325.16</v>
      </c>
      <c r="K2539" s="19">
        <f t="shared" si="159"/>
        <v>10325.16</v>
      </c>
    </row>
    <row r="2540" spans="1:11" s="4" customFormat="1" x14ac:dyDescent="0.25">
      <c r="A2540" s="18" t="s">
        <v>2174</v>
      </c>
      <c r="B2540" s="30" t="s">
        <v>12</v>
      </c>
      <c r="C2540" s="28" t="s">
        <v>2964</v>
      </c>
      <c r="D2540" s="29" t="s">
        <v>4369</v>
      </c>
      <c r="E2540" s="28">
        <v>1</v>
      </c>
      <c r="F2540" s="28" t="s">
        <v>2</v>
      </c>
      <c r="G2540" s="26">
        <f>VLOOKUP(A2540,[1]MasterDayco!$A:$L,12,0)</f>
        <v>2956</v>
      </c>
      <c r="H2540" s="19">
        <f t="shared" si="156"/>
        <v>2956</v>
      </c>
      <c r="I2540" s="19">
        <f t="shared" si="157"/>
        <v>2956</v>
      </c>
      <c r="J2540" s="19">
        <f t="shared" si="158"/>
        <v>3428.9599999999996</v>
      </c>
      <c r="K2540" s="19">
        <f t="shared" si="159"/>
        <v>3428.9599999999996</v>
      </c>
    </row>
    <row r="2541" spans="1:11" s="4" customFormat="1" x14ac:dyDescent="0.25">
      <c r="A2541" s="18" t="s">
        <v>2175</v>
      </c>
      <c r="B2541" s="30" t="s">
        <v>12</v>
      </c>
      <c r="C2541" s="28" t="s">
        <v>2964</v>
      </c>
      <c r="D2541" s="29" t="s">
        <v>4370</v>
      </c>
      <c r="E2541" s="28">
        <v>1</v>
      </c>
      <c r="F2541" s="28" t="s">
        <v>2</v>
      </c>
      <c r="G2541" s="26">
        <f>VLOOKUP(A2541,[1]MasterDayco!$A:$L,12,0)</f>
        <v>2488</v>
      </c>
      <c r="H2541" s="19">
        <f t="shared" si="156"/>
        <v>2488</v>
      </c>
      <c r="I2541" s="19">
        <f t="shared" si="157"/>
        <v>2488</v>
      </c>
      <c r="J2541" s="19">
        <f t="shared" si="158"/>
        <v>2886.08</v>
      </c>
      <c r="K2541" s="19">
        <f t="shared" si="159"/>
        <v>2886.08</v>
      </c>
    </row>
    <row r="2542" spans="1:11" s="4" customFormat="1" x14ac:dyDescent="0.25">
      <c r="A2542" s="18" t="s">
        <v>2176</v>
      </c>
      <c r="B2542" s="30" t="s">
        <v>12</v>
      </c>
      <c r="C2542" s="28" t="s">
        <v>2964</v>
      </c>
      <c r="D2542" s="29" t="s">
        <v>4371</v>
      </c>
      <c r="E2542" s="28">
        <v>1</v>
      </c>
      <c r="F2542" s="28" t="s">
        <v>2</v>
      </c>
      <c r="G2542" s="26">
        <f>VLOOKUP(A2542,[1]MasterDayco!$A:$L,12,0)</f>
        <v>2659</v>
      </c>
      <c r="H2542" s="19">
        <f t="shared" si="156"/>
        <v>2659</v>
      </c>
      <c r="I2542" s="19">
        <f t="shared" si="157"/>
        <v>2659</v>
      </c>
      <c r="J2542" s="19">
        <f t="shared" si="158"/>
        <v>3084.4399999999996</v>
      </c>
      <c r="K2542" s="19">
        <f t="shared" si="159"/>
        <v>3084.4399999999996</v>
      </c>
    </row>
    <row r="2543" spans="1:11" s="4" customFormat="1" x14ac:dyDescent="0.25">
      <c r="A2543" s="18" t="s">
        <v>2177</v>
      </c>
      <c r="B2543" s="30" t="s">
        <v>12</v>
      </c>
      <c r="C2543" s="28" t="s">
        <v>2964</v>
      </c>
      <c r="D2543" s="29" t="s">
        <v>2964</v>
      </c>
      <c r="E2543" s="28">
        <v>1</v>
      </c>
      <c r="F2543" s="28" t="s">
        <v>2</v>
      </c>
      <c r="G2543" s="26">
        <f>VLOOKUP(A2543,[1]MasterDayco!$A:$L,12,0)</f>
        <v>2115</v>
      </c>
      <c r="H2543" s="19">
        <f t="shared" si="156"/>
        <v>2115</v>
      </c>
      <c r="I2543" s="19">
        <f t="shared" si="157"/>
        <v>2115</v>
      </c>
      <c r="J2543" s="19">
        <f t="shared" si="158"/>
        <v>2453.3999999999996</v>
      </c>
      <c r="K2543" s="19">
        <f t="shared" si="159"/>
        <v>2453.3999999999996</v>
      </c>
    </row>
    <row r="2544" spans="1:11" s="4" customFormat="1" x14ac:dyDescent="0.25">
      <c r="A2544" s="18" t="s">
        <v>2178</v>
      </c>
      <c r="B2544" s="30" t="s">
        <v>12</v>
      </c>
      <c r="C2544" s="28" t="s">
        <v>2964</v>
      </c>
      <c r="D2544" s="29" t="s">
        <v>2964</v>
      </c>
      <c r="E2544" s="28">
        <v>1</v>
      </c>
      <c r="F2544" s="28" t="s">
        <v>2</v>
      </c>
      <c r="G2544" s="26">
        <f>VLOOKUP(A2544,[1]MasterDayco!$A:$L,12,0)</f>
        <v>1805</v>
      </c>
      <c r="H2544" s="19">
        <f t="shared" si="156"/>
        <v>1805</v>
      </c>
      <c r="I2544" s="19">
        <f t="shared" si="157"/>
        <v>1805</v>
      </c>
      <c r="J2544" s="19">
        <f t="shared" si="158"/>
        <v>2093.7999999999997</v>
      </c>
      <c r="K2544" s="19">
        <f t="shared" si="159"/>
        <v>2093.7999999999997</v>
      </c>
    </row>
    <row r="2545" spans="1:11" s="4" customFormat="1" x14ac:dyDescent="0.25">
      <c r="A2545" s="18" t="s">
        <v>2179</v>
      </c>
      <c r="B2545" s="30" t="s">
        <v>12</v>
      </c>
      <c r="C2545" s="28" t="s">
        <v>2964</v>
      </c>
      <c r="D2545" s="29" t="s">
        <v>4372</v>
      </c>
      <c r="E2545" s="28">
        <v>1</v>
      </c>
      <c r="F2545" s="28" t="s">
        <v>2</v>
      </c>
      <c r="G2545" s="26">
        <f>VLOOKUP(A2545,[1]MasterDayco!$A:$L,12,0)</f>
        <v>1120</v>
      </c>
      <c r="H2545" s="19">
        <f t="shared" si="156"/>
        <v>1120</v>
      </c>
      <c r="I2545" s="19">
        <f t="shared" si="157"/>
        <v>1120</v>
      </c>
      <c r="J2545" s="19">
        <f t="shared" si="158"/>
        <v>1299.1999999999998</v>
      </c>
      <c r="K2545" s="19">
        <f t="shared" si="159"/>
        <v>1299.1999999999998</v>
      </c>
    </row>
    <row r="2546" spans="1:11" s="4" customFormat="1" x14ac:dyDescent="0.25">
      <c r="A2546" s="18" t="s">
        <v>2180</v>
      </c>
      <c r="B2546" s="30" t="s">
        <v>12</v>
      </c>
      <c r="C2546" s="28" t="s">
        <v>2964</v>
      </c>
      <c r="D2546" s="29" t="s">
        <v>4373</v>
      </c>
      <c r="E2546" s="28">
        <v>1</v>
      </c>
      <c r="F2546" s="28" t="s">
        <v>2</v>
      </c>
      <c r="G2546" s="26">
        <f>VLOOKUP(A2546,[1]MasterDayco!$A:$L,12,0)</f>
        <v>1300</v>
      </c>
      <c r="H2546" s="19">
        <f t="shared" si="156"/>
        <v>1300</v>
      </c>
      <c r="I2546" s="19">
        <f t="shared" si="157"/>
        <v>1300</v>
      </c>
      <c r="J2546" s="19">
        <f t="shared" si="158"/>
        <v>1508</v>
      </c>
      <c r="K2546" s="19">
        <f t="shared" si="159"/>
        <v>1508</v>
      </c>
    </row>
    <row r="2547" spans="1:11" s="4" customFormat="1" x14ac:dyDescent="0.25">
      <c r="A2547" s="18" t="s">
        <v>2181</v>
      </c>
      <c r="B2547" s="30" t="s">
        <v>12</v>
      </c>
      <c r="C2547" s="28" t="s">
        <v>2964</v>
      </c>
      <c r="D2547" s="29" t="s">
        <v>4374</v>
      </c>
      <c r="E2547" s="28">
        <v>1</v>
      </c>
      <c r="F2547" s="28" t="s">
        <v>2</v>
      </c>
      <c r="G2547" s="26">
        <f>VLOOKUP(A2547,[1]MasterDayco!$A:$L,12,0)</f>
        <v>1969</v>
      </c>
      <c r="H2547" s="19">
        <f t="shared" si="156"/>
        <v>1969</v>
      </c>
      <c r="I2547" s="19">
        <f t="shared" si="157"/>
        <v>1969</v>
      </c>
      <c r="J2547" s="19">
        <f t="shared" si="158"/>
        <v>2284.04</v>
      </c>
      <c r="K2547" s="19">
        <f t="shared" si="159"/>
        <v>2284.04</v>
      </c>
    </row>
    <row r="2548" spans="1:11" s="4" customFormat="1" x14ac:dyDescent="0.25">
      <c r="A2548" s="18" t="s">
        <v>2182</v>
      </c>
      <c r="B2548" s="30" t="s">
        <v>12</v>
      </c>
      <c r="C2548" s="28" t="s">
        <v>2964</v>
      </c>
      <c r="D2548" s="29" t="s">
        <v>4375</v>
      </c>
      <c r="E2548" s="28">
        <v>1</v>
      </c>
      <c r="F2548" s="28" t="s">
        <v>2</v>
      </c>
      <c r="G2548" s="26">
        <f>VLOOKUP(A2548,[1]MasterDayco!$A:$L,12,0)</f>
        <v>5090</v>
      </c>
      <c r="H2548" s="19">
        <f t="shared" si="156"/>
        <v>5090</v>
      </c>
      <c r="I2548" s="19">
        <f t="shared" si="157"/>
        <v>5090</v>
      </c>
      <c r="J2548" s="19">
        <f t="shared" si="158"/>
        <v>5904.4</v>
      </c>
      <c r="K2548" s="19">
        <f t="shared" si="159"/>
        <v>5904.4</v>
      </c>
    </row>
    <row r="2549" spans="1:11" s="4" customFormat="1" x14ac:dyDescent="0.25">
      <c r="A2549" s="18" t="s">
        <v>2183</v>
      </c>
      <c r="B2549" s="30" t="s">
        <v>12</v>
      </c>
      <c r="C2549" s="28" t="s">
        <v>2964</v>
      </c>
      <c r="D2549" s="29" t="s">
        <v>4376</v>
      </c>
      <c r="E2549" s="28">
        <v>1</v>
      </c>
      <c r="F2549" s="28" t="s">
        <v>2</v>
      </c>
      <c r="G2549" s="26">
        <f>VLOOKUP(A2549,[1]MasterDayco!$A:$L,12,0)</f>
        <v>1521</v>
      </c>
      <c r="H2549" s="19">
        <f t="shared" si="156"/>
        <v>1521</v>
      </c>
      <c r="I2549" s="19">
        <f t="shared" si="157"/>
        <v>1521</v>
      </c>
      <c r="J2549" s="19">
        <f t="shared" si="158"/>
        <v>1764.36</v>
      </c>
      <c r="K2549" s="19">
        <f t="shared" si="159"/>
        <v>1764.36</v>
      </c>
    </row>
    <row r="2550" spans="1:11" s="4" customFormat="1" x14ac:dyDescent="0.25">
      <c r="A2550" s="18" t="s">
        <v>2184</v>
      </c>
      <c r="B2550" s="30" t="s">
        <v>12</v>
      </c>
      <c r="C2550" s="28" t="s">
        <v>2964</v>
      </c>
      <c r="D2550" s="29" t="s">
        <v>4377</v>
      </c>
      <c r="E2550" s="28">
        <v>1</v>
      </c>
      <c r="F2550" s="28" t="s">
        <v>2</v>
      </c>
      <c r="G2550" s="26">
        <f>VLOOKUP(A2550,[1]MasterDayco!$A:$L,12,0)</f>
        <v>3245</v>
      </c>
      <c r="H2550" s="19">
        <f t="shared" si="156"/>
        <v>3245</v>
      </c>
      <c r="I2550" s="19">
        <f t="shared" si="157"/>
        <v>3245</v>
      </c>
      <c r="J2550" s="19">
        <f t="shared" si="158"/>
        <v>3764.2</v>
      </c>
      <c r="K2550" s="19">
        <f t="shared" si="159"/>
        <v>3764.2</v>
      </c>
    </row>
    <row r="2551" spans="1:11" s="4" customFormat="1" x14ac:dyDescent="0.25">
      <c r="A2551" s="18" t="s">
        <v>2185</v>
      </c>
      <c r="B2551" s="30" t="s">
        <v>12</v>
      </c>
      <c r="C2551" s="28" t="s">
        <v>2964</v>
      </c>
      <c r="D2551" s="29" t="s">
        <v>4378</v>
      </c>
      <c r="E2551" s="28">
        <v>1</v>
      </c>
      <c r="F2551" s="28" t="s">
        <v>2</v>
      </c>
      <c r="G2551" s="26">
        <f>VLOOKUP(A2551,[1]MasterDayco!$A:$L,12,0)</f>
        <v>2523</v>
      </c>
      <c r="H2551" s="19">
        <f t="shared" si="156"/>
        <v>2523</v>
      </c>
      <c r="I2551" s="19">
        <f t="shared" si="157"/>
        <v>2523</v>
      </c>
      <c r="J2551" s="19">
        <f t="shared" si="158"/>
        <v>2926.68</v>
      </c>
      <c r="K2551" s="19">
        <f t="shared" si="159"/>
        <v>2926.68</v>
      </c>
    </row>
    <row r="2552" spans="1:11" s="4" customFormat="1" x14ac:dyDescent="0.25">
      <c r="A2552" s="18" t="s">
        <v>2186</v>
      </c>
      <c r="B2552" s="30" t="s">
        <v>12</v>
      </c>
      <c r="C2552" s="28" t="s">
        <v>2964</v>
      </c>
      <c r="D2552" s="29" t="s">
        <v>4379</v>
      </c>
      <c r="E2552" s="28">
        <v>1</v>
      </c>
      <c r="F2552" s="28" t="s">
        <v>2</v>
      </c>
      <c r="G2552" s="26">
        <f>VLOOKUP(A2552,[1]MasterDayco!$A:$L,12,0)</f>
        <v>1594</v>
      </c>
      <c r="H2552" s="19">
        <f t="shared" si="156"/>
        <v>1594</v>
      </c>
      <c r="I2552" s="19">
        <f t="shared" si="157"/>
        <v>1594</v>
      </c>
      <c r="J2552" s="19">
        <f t="shared" si="158"/>
        <v>1849.04</v>
      </c>
      <c r="K2552" s="19">
        <f t="shared" si="159"/>
        <v>1849.04</v>
      </c>
    </row>
    <row r="2553" spans="1:11" s="4" customFormat="1" x14ac:dyDescent="0.25">
      <c r="A2553" s="18" t="s">
        <v>2187</v>
      </c>
      <c r="B2553" s="30" t="s">
        <v>12</v>
      </c>
      <c r="C2553" s="28" t="s">
        <v>2964</v>
      </c>
      <c r="D2553" s="29" t="s">
        <v>4380</v>
      </c>
      <c r="E2553" s="28">
        <v>1</v>
      </c>
      <c r="F2553" s="28" t="s">
        <v>2</v>
      </c>
      <c r="G2553" s="26">
        <f>VLOOKUP(A2553,[1]MasterDayco!$A:$L,12,0)</f>
        <v>4035</v>
      </c>
      <c r="H2553" s="19">
        <f t="shared" si="156"/>
        <v>4035</v>
      </c>
      <c r="I2553" s="19">
        <f t="shared" si="157"/>
        <v>4035</v>
      </c>
      <c r="J2553" s="19">
        <f t="shared" si="158"/>
        <v>4680.5999999999995</v>
      </c>
      <c r="K2553" s="19">
        <f t="shared" si="159"/>
        <v>4680.5999999999995</v>
      </c>
    </row>
    <row r="2554" spans="1:11" s="4" customFormat="1" x14ac:dyDescent="0.25">
      <c r="A2554" s="18" t="s">
        <v>2188</v>
      </c>
      <c r="B2554" s="30" t="s">
        <v>12</v>
      </c>
      <c r="C2554" s="28" t="s">
        <v>2964</v>
      </c>
      <c r="D2554" s="29" t="s">
        <v>4381</v>
      </c>
      <c r="E2554" s="28">
        <v>1</v>
      </c>
      <c r="F2554" s="28" t="s">
        <v>2</v>
      </c>
      <c r="G2554" s="26">
        <f>VLOOKUP(A2554,[1]MasterDayco!$A:$L,12,0)</f>
        <v>5838</v>
      </c>
      <c r="H2554" s="19">
        <f t="shared" si="156"/>
        <v>5838</v>
      </c>
      <c r="I2554" s="19">
        <f t="shared" si="157"/>
        <v>5838</v>
      </c>
      <c r="J2554" s="19">
        <f t="shared" si="158"/>
        <v>6772.08</v>
      </c>
      <c r="K2554" s="19">
        <f t="shared" si="159"/>
        <v>6772.08</v>
      </c>
    </row>
    <row r="2555" spans="1:11" s="4" customFormat="1" x14ac:dyDescent="0.25">
      <c r="A2555" s="18" t="s">
        <v>2189</v>
      </c>
      <c r="B2555" s="30" t="s">
        <v>12</v>
      </c>
      <c r="C2555" s="28" t="s">
        <v>2964</v>
      </c>
      <c r="D2555" s="29" t="s">
        <v>4382</v>
      </c>
      <c r="E2555" s="28">
        <v>1</v>
      </c>
      <c r="F2555" s="28" t="s">
        <v>2</v>
      </c>
      <c r="G2555" s="26">
        <f>VLOOKUP(A2555,[1]MasterDayco!$A:$L,12,0)</f>
        <v>2511</v>
      </c>
      <c r="H2555" s="19">
        <f t="shared" si="156"/>
        <v>2511</v>
      </c>
      <c r="I2555" s="19">
        <f t="shared" si="157"/>
        <v>2511</v>
      </c>
      <c r="J2555" s="19">
        <f t="shared" si="158"/>
        <v>2912.7599999999998</v>
      </c>
      <c r="K2555" s="19">
        <f t="shared" si="159"/>
        <v>2912.7599999999998</v>
      </c>
    </row>
    <row r="2556" spans="1:11" s="4" customFormat="1" x14ac:dyDescent="0.25">
      <c r="A2556" s="18" t="s">
        <v>2190</v>
      </c>
      <c r="B2556" s="30" t="s">
        <v>12</v>
      </c>
      <c r="C2556" s="28" t="s">
        <v>2964</v>
      </c>
      <c r="D2556" s="29" t="s">
        <v>4383</v>
      </c>
      <c r="E2556" s="28">
        <v>1</v>
      </c>
      <c r="F2556" s="28" t="s">
        <v>2</v>
      </c>
      <c r="G2556" s="26">
        <f>VLOOKUP(A2556,[1]MasterDayco!$A:$L,12,0)</f>
        <v>1752</v>
      </c>
      <c r="H2556" s="19">
        <f t="shared" si="156"/>
        <v>1752</v>
      </c>
      <c r="I2556" s="19">
        <f t="shared" si="157"/>
        <v>1752</v>
      </c>
      <c r="J2556" s="19">
        <f t="shared" si="158"/>
        <v>2032.32</v>
      </c>
      <c r="K2556" s="19">
        <f t="shared" si="159"/>
        <v>2032.32</v>
      </c>
    </row>
    <row r="2557" spans="1:11" s="4" customFormat="1" x14ac:dyDescent="0.25">
      <c r="A2557" s="18" t="s">
        <v>2191</v>
      </c>
      <c r="B2557" s="30" t="s">
        <v>12</v>
      </c>
      <c r="C2557" s="28" t="s">
        <v>2964</v>
      </c>
      <c r="D2557" s="29" t="s">
        <v>2964</v>
      </c>
      <c r="E2557" s="28">
        <v>1</v>
      </c>
      <c r="F2557" s="28" t="s">
        <v>2</v>
      </c>
      <c r="G2557" s="26">
        <f>VLOOKUP(A2557,[1]MasterDayco!$A:$L,12,0)</f>
        <v>3011</v>
      </c>
      <c r="H2557" s="19">
        <f t="shared" si="156"/>
        <v>3011</v>
      </c>
      <c r="I2557" s="19">
        <f t="shared" si="157"/>
        <v>3011</v>
      </c>
      <c r="J2557" s="19">
        <f t="shared" si="158"/>
        <v>3492.7599999999998</v>
      </c>
      <c r="K2557" s="19">
        <f t="shared" si="159"/>
        <v>3492.7599999999998</v>
      </c>
    </row>
    <row r="2558" spans="1:11" s="4" customFormat="1" x14ac:dyDescent="0.25">
      <c r="A2558" s="18" t="s">
        <v>2192</v>
      </c>
      <c r="B2558" s="30" t="s">
        <v>12</v>
      </c>
      <c r="C2558" s="28" t="s">
        <v>2964</v>
      </c>
      <c r="D2558" s="29" t="s">
        <v>4384</v>
      </c>
      <c r="E2558" s="28">
        <v>1</v>
      </c>
      <c r="F2558" s="28" t="s">
        <v>2</v>
      </c>
      <c r="G2558" s="26">
        <f>VLOOKUP(A2558,[1]MasterDayco!$A:$L,12,0)</f>
        <v>1814</v>
      </c>
      <c r="H2558" s="19">
        <f t="shared" si="156"/>
        <v>1814</v>
      </c>
      <c r="I2558" s="19">
        <f t="shared" si="157"/>
        <v>1814</v>
      </c>
      <c r="J2558" s="19">
        <f t="shared" si="158"/>
        <v>2104.2399999999998</v>
      </c>
      <c r="K2558" s="19">
        <f t="shared" si="159"/>
        <v>2104.2399999999998</v>
      </c>
    </row>
    <row r="2559" spans="1:11" s="4" customFormat="1" x14ac:dyDescent="0.25">
      <c r="A2559" s="18" t="s">
        <v>2193</v>
      </c>
      <c r="B2559" s="30" t="s">
        <v>12</v>
      </c>
      <c r="C2559" s="28" t="s">
        <v>2964</v>
      </c>
      <c r="D2559" s="29" t="s">
        <v>4385</v>
      </c>
      <c r="E2559" s="28">
        <v>1</v>
      </c>
      <c r="F2559" s="28" t="s">
        <v>2</v>
      </c>
      <c r="G2559" s="26">
        <f>VLOOKUP(A2559,[1]MasterDayco!$A:$L,12,0)</f>
        <v>5011</v>
      </c>
      <c r="H2559" s="19">
        <f t="shared" si="156"/>
        <v>5011</v>
      </c>
      <c r="I2559" s="19">
        <f t="shared" si="157"/>
        <v>5011</v>
      </c>
      <c r="J2559" s="19">
        <f t="shared" si="158"/>
        <v>5812.7599999999993</v>
      </c>
      <c r="K2559" s="19">
        <f t="shared" si="159"/>
        <v>5812.7599999999993</v>
      </c>
    </row>
    <row r="2560" spans="1:11" s="4" customFormat="1" x14ac:dyDescent="0.25">
      <c r="A2560" s="18" t="s">
        <v>2194</v>
      </c>
      <c r="B2560" s="30" t="s">
        <v>12</v>
      </c>
      <c r="C2560" s="28" t="s">
        <v>2964</v>
      </c>
      <c r="D2560" s="29" t="s">
        <v>4386</v>
      </c>
      <c r="E2560" s="28">
        <v>1</v>
      </c>
      <c r="F2560" s="28" t="s">
        <v>2</v>
      </c>
      <c r="G2560" s="26">
        <f>VLOOKUP(A2560,[1]MasterDayco!$A:$L,12,0)</f>
        <v>4173</v>
      </c>
      <c r="H2560" s="19">
        <f t="shared" si="156"/>
        <v>4173</v>
      </c>
      <c r="I2560" s="19">
        <f t="shared" si="157"/>
        <v>4173</v>
      </c>
      <c r="J2560" s="19">
        <f t="shared" si="158"/>
        <v>4840.6799999999994</v>
      </c>
      <c r="K2560" s="19">
        <f t="shared" si="159"/>
        <v>4840.6799999999994</v>
      </c>
    </row>
    <row r="2561" spans="1:11" s="4" customFormat="1" x14ac:dyDescent="0.25">
      <c r="A2561" s="18" t="s">
        <v>2195</v>
      </c>
      <c r="B2561" s="30" t="s">
        <v>12</v>
      </c>
      <c r="C2561" s="28" t="s">
        <v>2964</v>
      </c>
      <c r="D2561" s="29" t="s">
        <v>2964</v>
      </c>
      <c r="E2561" s="28">
        <v>1</v>
      </c>
      <c r="F2561" s="28" t="s">
        <v>2</v>
      </c>
      <c r="G2561" s="26">
        <f>VLOOKUP(A2561,[1]MasterDayco!$A:$L,12,0)</f>
        <v>2703</v>
      </c>
      <c r="H2561" s="19">
        <f t="shared" si="156"/>
        <v>2703</v>
      </c>
      <c r="I2561" s="19">
        <f t="shared" si="157"/>
        <v>2703</v>
      </c>
      <c r="J2561" s="19">
        <f t="shared" si="158"/>
        <v>3135.4799999999996</v>
      </c>
      <c r="K2561" s="19">
        <f t="shared" si="159"/>
        <v>3135.4799999999996</v>
      </c>
    </row>
    <row r="2562" spans="1:11" s="4" customFormat="1" x14ac:dyDescent="0.25">
      <c r="A2562" s="18" t="s">
        <v>2196</v>
      </c>
      <c r="B2562" s="30" t="s">
        <v>12</v>
      </c>
      <c r="C2562" s="28" t="s">
        <v>2964</v>
      </c>
      <c r="D2562" s="29" t="s">
        <v>4387</v>
      </c>
      <c r="E2562" s="28">
        <v>1</v>
      </c>
      <c r="F2562" s="28" t="s">
        <v>2</v>
      </c>
      <c r="G2562" s="26">
        <f>VLOOKUP(A2562,[1]MasterDayco!$A:$L,12,0)</f>
        <v>5882</v>
      </c>
      <c r="H2562" s="19">
        <f t="shared" si="156"/>
        <v>5882</v>
      </c>
      <c r="I2562" s="19">
        <f t="shared" si="157"/>
        <v>5882</v>
      </c>
      <c r="J2562" s="19">
        <f t="shared" si="158"/>
        <v>6823.12</v>
      </c>
      <c r="K2562" s="19">
        <f t="shared" si="159"/>
        <v>6823.12</v>
      </c>
    </row>
    <row r="2563" spans="1:11" s="4" customFormat="1" x14ac:dyDescent="0.25">
      <c r="A2563" s="18" t="s">
        <v>2197</v>
      </c>
      <c r="B2563" s="30" t="s">
        <v>12</v>
      </c>
      <c r="C2563" s="28" t="s">
        <v>2964</v>
      </c>
      <c r="D2563" s="29" t="s">
        <v>4388</v>
      </c>
      <c r="E2563" s="28">
        <v>1</v>
      </c>
      <c r="F2563" s="28" t="s">
        <v>2</v>
      </c>
      <c r="G2563" s="26">
        <f>VLOOKUP(A2563,[1]MasterDayco!$A:$L,12,0)</f>
        <v>9881</v>
      </c>
      <c r="H2563" s="19">
        <f t="shared" si="156"/>
        <v>9881</v>
      </c>
      <c r="I2563" s="19">
        <f t="shared" si="157"/>
        <v>9881</v>
      </c>
      <c r="J2563" s="19">
        <f t="shared" si="158"/>
        <v>11461.96</v>
      </c>
      <c r="K2563" s="19">
        <f t="shared" si="159"/>
        <v>11461.96</v>
      </c>
    </row>
    <row r="2564" spans="1:11" s="4" customFormat="1" x14ac:dyDescent="0.25">
      <c r="A2564" s="18" t="s">
        <v>2198</v>
      </c>
      <c r="B2564" s="30" t="s">
        <v>12</v>
      </c>
      <c r="C2564" s="28" t="s">
        <v>2964</v>
      </c>
      <c r="D2564" s="29" t="s">
        <v>4389</v>
      </c>
      <c r="E2564" s="28">
        <v>1</v>
      </c>
      <c r="F2564" s="28" t="s">
        <v>2</v>
      </c>
      <c r="G2564" s="26">
        <f>VLOOKUP(A2564,[1]MasterDayco!$A:$L,12,0)</f>
        <v>2457</v>
      </c>
      <c r="H2564" s="19">
        <f t="shared" ref="H2564:H2627" si="160">+(G2564*(1-H$3))</f>
        <v>2457</v>
      </c>
      <c r="I2564" s="19">
        <f t="shared" ref="I2564:I2627" si="161">+H2564*(1-I$3)</f>
        <v>2457</v>
      </c>
      <c r="J2564" s="19">
        <f t="shared" ref="J2564:J2627" si="162">+I2564*(1+J$3)</f>
        <v>2850.12</v>
      </c>
      <c r="K2564" s="19">
        <f t="shared" ref="K2564:K2627" si="163">+J2564*(1-K$3)</f>
        <v>2850.12</v>
      </c>
    </row>
    <row r="2565" spans="1:11" s="4" customFormat="1" x14ac:dyDescent="0.25">
      <c r="A2565" s="18" t="s">
        <v>2199</v>
      </c>
      <c r="B2565" s="30" t="s">
        <v>12</v>
      </c>
      <c r="C2565" s="28" t="s">
        <v>2964</v>
      </c>
      <c r="D2565" s="29" t="s">
        <v>4390</v>
      </c>
      <c r="E2565" s="28">
        <v>1</v>
      </c>
      <c r="F2565" s="28" t="s">
        <v>2</v>
      </c>
      <c r="G2565" s="26">
        <f>VLOOKUP(A2565,[1]MasterDayco!$A:$L,12,0)</f>
        <v>3020</v>
      </c>
      <c r="H2565" s="19">
        <f t="shared" si="160"/>
        <v>3020</v>
      </c>
      <c r="I2565" s="19">
        <f t="shared" si="161"/>
        <v>3020</v>
      </c>
      <c r="J2565" s="19">
        <f t="shared" si="162"/>
        <v>3503.2</v>
      </c>
      <c r="K2565" s="19">
        <f t="shared" si="163"/>
        <v>3503.2</v>
      </c>
    </row>
    <row r="2566" spans="1:11" s="4" customFormat="1" x14ac:dyDescent="0.25">
      <c r="A2566" s="18" t="s">
        <v>2200</v>
      </c>
      <c r="B2566" s="30" t="s">
        <v>12</v>
      </c>
      <c r="C2566" s="28" t="s">
        <v>2964</v>
      </c>
      <c r="D2566" s="29" t="s">
        <v>4391</v>
      </c>
      <c r="E2566" s="28">
        <v>1</v>
      </c>
      <c r="F2566" s="28" t="s">
        <v>2</v>
      </c>
      <c r="G2566" s="26">
        <f>VLOOKUP(A2566,[1]MasterDayco!$A:$L,12,0)</f>
        <v>2847</v>
      </c>
      <c r="H2566" s="19">
        <f t="shared" si="160"/>
        <v>2847</v>
      </c>
      <c r="I2566" s="19">
        <f t="shared" si="161"/>
        <v>2847</v>
      </c>
      <c r="J2566" s="19">
        <f t="shared" si="162"/>
        <v>3302.52</v>
      </c>
      <c r="K2566" s="19">
        <f t="shared" si="163"/>
        <v>3302.52</v>
      </c>
    </row>
    <row r="2567" spans="1:11" s="4" customFormat="1" x14ac:dyDescent="0.25">
      <c r="A2567" s="18" t="s">
        <v>2201</v>
      </c>
      <c r="B2567" s="30" t="s">
        <v>12</v>
      </c>
      <c r="C2567" s="28" t="s">
        <v>2964</v>
      </c>
      <c r="D2567" s="29" t="s">
        <v>4392</v>
      </c>
      <c r="E2567" s="28">
        <v>1</v>
      </c>
      <c r="F2567" s="28" t="s">
        <v>2</v>
      </c>
      <c r="G2567" s="26">
        <f>VLOOKUP(A2567,[1]MasterDayco!$A:$L,12,0)</f>
        <v>3247</v>
      </c>
      <c r="H2567" s="19">
        <f t="shared" si="160"/>
        <v>3247</v>
      </c>
      <c r="I2567" s="19">
        <f t="shared" si="161"/>
        <v>3247</v>
      </c>
      <c r="J2567" s="19">
        <f t="shared" si="162"/>
        <v>3766.5199999999995</v>
      </c>
      <c r="K2567" s="19">
        <f t="shared" si="163"/>
        <v>3766.5199999999995</v>
      </c>
    </row>
    <row r="2568" spans="1:11" s="4" customFormat="1" x14ac:dyDescent="0.25">
      <c r="A2568" s="18" t="s">
        <v>2202</v>
      </c>
      <c r="B2568" s="30" t="s">
        <v>12</v>
      </c>
      <c r="C2568" s="28" t="s">
        <v>2964</v>
      </c>
      <c r="D2568" s="29" t="s">
        <v>4393</v>
      </c>
      <c r="E2568" s="28">
        <v>1</v>
      </c>
      <c r="F2568" s="28" t="s">
        <v>2</v>
      </c>
      <c r="G2568" s="26">
        <f>VLOOKUP(A2568,[1]MasterDayco!$A:$L,12,0)</f>
        <v>1576</v>
      </c>
      <c r="H2568" s="19">
        <f t="shared" si="160"/>
        <v>1576</v>
      </c>
      <c r="I2568" s="19">
        <f t="shared" si="161"/>
        <v>1576</v>
      </c>
      <c r="J2568" s="19">
        <f t="shared" si="162"/>
        <v>1828.1599999999999</v>
      </c>
      <c r="K2568" s="19">
        <f t="shared" si="163"/>
        <v>1828.1599999999999</v>
      </c>
    </row>
    <row r="2569" spans="1:11" s="4" customFormat="1" x14ac:dyDescent="0.25">
      <c r="A2569" s="18" t="s">
        <v>2203</v>
      </c>
      <c r="B2569" s="30" t="s">
        <v>12</v>
      </c>
      <c r="C2569" s="28" t="s">
        <v>2964</v>
      </c>
      <c r="D2569" s="29" t="s">
        <v>4393</v>
      </c>
      <c r="E2569" s="28">
        <v>1</v>
      </c>
      <c r="F2569" s="28" t="s">
        <v>2</v>
      </c>
      <c r="G2569" s="26">
        <f>VLOOKUP(A2569,[1]MasterDayco!$A:$L,12,0)</f>
        <v>2463</v>
      </c>
      <c r="H2569" s="19">
        <f t="shared" si="160"/>
        <v>2463</v>
      </c>
      <c r="I2569" s="19">
        <f t="shared" si="161"/>
        <v>2463</v>
      </c>
      <c r="J2569" s="19">
        <f t="shared" si="162"/>
        <v>2857.08</v>
      </c>
      <c r="K2569" s="19">
        <f t="shared" si="163"/>
        <v>2857.08</v>
      </c>
    </row>
    <row r="2570" spans="1:11" s="4" customFormat="1" x14ac:dyDescent="0.25">
      <c r="A2570" s="18" t="s">
        <v>2204</v>
      </c>
      <c r="B2570" s="30" t="s">
        <v>12</v>
      </c>
      <c r="C2570" s="28" t="s">
        <v>2964</v>
      </c>
      <c r="D2570" s="29" t="s">
        <v>4394</v>
      </c>
      <c r="E2570" s="28">
        <v>1</v>
      </c>
      <c r="F2570" s="28" t="s">
        <v>2</v>
      </c>
      <c r="G2570" s="26">
        <f>VLOOKUP(A2570,[1]MasterDayco!$A:$L,12,0)</f>
        <v>1146</v>
      </c>
      <c r="H2570" s="19">
        <f t="shared" si="160"/>
        <v>1146</v>
      </c>
      <c r="I2570" s="19">
        <f t="shared" si="161"/>
        <v>1146</v>
      </c>
      <c r="J2570" s="19">
        <f t="shared" si="162"/>
        <v>1329.36</v>
      </c>
      <c r="K2570" s="19">
        <f t="shared" si="163"/>
        <v>1329.36</v>
      </c>
    </row>
    <row r="2571" spans="1:11" s="4" customFormat="1" x14ac:dyDescent="0.25">
      <c r="A2571" s="18" t="s">
        <v>2205</v>
      </c>
      <c r="B2571" s="30" t="s">
        <v>12</v>
      </c>
      <c r="C2571" s="28" t="s">
        <v>2964</v>
      </c>
      <c r="D2571" s="29" t="s">
        <v>4395</v>
      </c>
      <c r="E2571" s="28">
        <v>1</v>
      </c>
      <c r="F2571" s="28" t="s">
        <v>2</v>
      </c>
      <c r="G2571" s="26">
        <f>VLOOKUP(A2571,[1]MasterDayco!$A:$L,12,0)</f>
        <v>2544</v>
      </c>
      <c r="H2571" s="19">
        <f t="shared" si="160"/>
        <v>2544</v>
      </c>
      <c r="I2571" s="19">
        <f t="shared" si="161"/>
        <v>2544</v>
      </c>
      <c r="J2571" s="19">
        <f t="shared" si="162"/>
        <v>2951.04</v>
      </c>
      <c r="K2571" s="19">
        <f t="shared" si="163"/>
        <v>2951.04</v>
      </c>
    </row>
    <row r="2572" spans="1:11" s="4" customFormat="1" x14ac:dyDescent="0.25">
      <c r="A2572" s="18" t="s">
        <v>2206</v>
      </c>
      <c r="B2572" s="30" t="s">
        <v>12</v>
      </c>
      <c r="C2572" s="28" t="s">
        <v>2964</v>
      </c>
      <c r="D2572" s="29" t="s">
        <v>4396</v>
      </c>
      <c r="E2572" s="28">
        <v>1</v>
      </c>
      <c r="F2572" s="28" t="s">
        <v>2</v>
      </c>
      <c r="G2572" s="26">
        <f>VLOOKUP(A2572,[1]MasterDayco!$A:$L,12,0)</f>
        <v>2460</v>
      </c>
      <c r="H2572" s="19">
        <f t="shared" si="160"/>
        <v>2460</v>
      </c>
      <c r="I2572" s="19">
        <f t="shared" si="161"/>
        <v>2460</v>
      </c>
      <c r="J2572" s="19">
        <f t="shared" si="162"/>
        <v>2853.6</v>
      </c>
      <c r="K2572" s="19">
        <f t="shared" si="163"/>
        <v>2853.6</v>
      </c>
    </row>
    <row r="2573" spans="1:11" s="4" customFormat="1" x14ac:dyDescent="0.25">
      <c r="A2573" s="18" t="s">
        <v>2207</v>
      </c>
      <c r="B2573" s="30" t="s">
        <v>12</v>
      </c>
      <c r="C2573" s="28" t="s">
        <v>2964</v>
      </c>
      <c r="D2573" s="29" t="s">
        <v>4397</v>
      </c>
      <c r="E2573" s="28">
        <v>1</v>
      </c>
      <c r="F2573" s="28" t="s">
        <v>2</v>
      </c>
      <c r="G2573" s="26">
        <f>VLOOKUP(A2573,[1]MasterDayco!$A:$L,12,0)</f>
        <v>2973</v>
      </c>
      <c r="H2573" s="19">
        <f t="shared" si="160"/>
        <v>2973</v>
      </c>
      <c r="I2573" s="19">
        <f t="shared" si="161"/>
        <v>2973</v>
      </c>
      <c r="J2573" s="19">
        <f t="shared" si="162"/>
        <v>3448.68</v>
      </c>
      <c r="K2573" s="19">
        <f t="shared" si="163"/>
        <v>3448.68</v>
      </c>
    </row>
    <row r="2574" spans="1:11" s="4" customFormat="1" x14ac:dyDescent="0.25">
      <c r="A2574" s="18" t="s">
        <v>2208</v>
      </c>
      <c r="B2574" s="30" t="s">
        <v>12</v>
      </c>
      <c r="C2574" s="28" t="s">
        <v>2964</v>
      </c>
      <c r="D2574" s="29" t="s">
        <v>4398</v>
      </c>
      <c r="E2574" s="28">
        <v>1</v>
      </c>
      <c r="F2574" s="28" t="s">
        <v>2</v>
      </c>
      <c r="G2574" s="26">
        <f>VLOOKUP(A2574,[1]MasterDayco!$A:$L,12,0)</f>
        <v>3445</v>
      </c>
      <c r="H2574" s="19">
        <f t="shared" si="160"/>
        <v>3445</v>
      </c>
      <c r="I2574" s="19">
        <f t="shared" si="161"/>
        <v>3445</v>
      </c>
      <c r="J2574" s="19">
        <f t="shared" si="162"/>
        <v>3996.2</v>
      </c>
      <c r="K2574" s="19">
        <f t="shared" si="163"/>
        <v>3996.2</v>
      </c>
    </row>
    <row r="2575" spans="1:11" s="4" customFormat="1" x14ac:dyDescent="0.25">
      <c r="A2575" s="18" t="s">
        <v>2209</v>
      </c>
      <c r="B2575" s="30" t="s">
        <v>12</v>
      </c>
      <c r="C2575" s="28" t="s">
        <v>2964</v>
      </c>
      <c r="D2575" s="29" t="s">
        <v>4399</v>
      </c>
      <c r="E2575" s="28">
        <v>1</v>
      </c>
      <c r="F2575" s="28" t="s">
        <v>2</v>
      </c>
      <c r="G2575" s="26">
        <f>VLOOKUP(A2575,[1]MasterDayco!$A:$L,12,0)</f>
        <v>14475</v>
      </c>
      <c r="H2575" s="19">
        <f t="shared" si="160"/>
        <v>14475</v>
      </c>
      <c r="I2575" s="19">
        <f t="shared" si="161"/>
        <v>14475</v>
      </c>
      <c r="J2575" s="19">
        <f t="shared" si="162"/>
        <v>16791</v>
      </c>
      <c r="K2575" s="19">
        <f t="shared" si="163"/>
        <v>16791</v>
      </c>
    </row>
    <row r="2576" spans="1:11" s="4" customFormat="1" x14ac:dyDescent="0.25">
      <c r="A2576" s="18" t="s">
        <v>2210</v>
      </c>
      <c r="B2576" s="30" t="s">
        <v>12</v>
      </c>
      <c r="C2576" s="28" t="s">
        <v>2964</v>
      </c>
      <c r="D2576" s="29" t="s">
        <v>4400</v>
      </c>
      <c r="E2576" s="28">
        <v>1</v>
      </c>
      <c r="F2576" s="28" t="s">
        <v>2</v>
      </c>
      <c r="G2576" s="26">
        <f>VLOOKUP(A2576,[1]MasterDayco!$A:$L,12,0)</f>
        <v>4996</v>
      </c>
      <c r="H2576" s="19">
        <f t="shared" si="160"/>
        <v>4996</v>
      </c>
      <c r="I2576" s="19">
        <f t="shared" si="161"/>
        <v>4996</v>
      </c>
      <c r="J2576" s="19">
        <f t="shared" si="162"/>
        <v>5795.36</v>
      </c>
      <c r="K2576" s="19">
        <f t="shared" si="163"/>
        <v>5795.36</v>
      </c>
    </row>
    <row r="2577" spans="1:11" s="4" customFormat="1" x14ac:dyDescent="0.25">
      <c r="A2577" s="18" t="s">
        <v>2211</v>
      </c>
      <c r="B2577" s="30" t="s">
        <v>12</v>
      </c>
      <c r="C2577" s="28" t="s">
        <v>2964</v>
      </c>
      <c r="D2577" s="29" t="s">
        <v>4401</v>
      </c>
      <c r="E2577" s="28">
        <v>1</v>
      </c>
      <c r="F2577" s="28" t="s">
        <v>2</v>
      </c>
      <c r="G2577" s="26">
        <f>VLOOKUP(A2577,[1]MasterDayco!$A:$L,12,0)</f>
        <v>4104</v>
      </c>
      <c r="H2577" s="19">
        <f t="shared" si="160"/>
        <v>4104</v>
      </c>
      <c r="I2577" s="19">
        <f t="shared" si="161"/>
        <v>4104</v>
      </c>
      <c r="J2577" s="19">
        <f t="shared" si="162"/>
        <v>4760.6399999999994</v>
      </c>
      <c r="K2577" s="19">
        <f t="shared" si="163"/>
        <v>4760.6399999999994</v>
      </c>
    </row>
    <row r="2578" spans="1:11" s="4" customFormat="1" x14ac:dyDescent="0.25">
      <c r="A2578" s="18" t="s">
        <v>2212</v>
      </c>
      <c r="B2578" s="30" t="s">
        <v>12</v>
      </c>
      <c r="C2578" s="28" t="s">
        <v>2964</v>
      </c>
      <c r="D2578" s="29" t="s">
        <v>4402</v>
      </c>
      <c r="E2578" s="28">
        <v>1</v>
      </c>
      <c r="F2578" s="28" t="s">
        <v>2</v>
      </c>
      <c r="G2578" s="26">
        <f>VLOOKUP(A2578,[1]MasterDayco!$A:$L,12,0)</f>
        <v>4552</v>
      </c>
      <c r="H2578" s="19">
        <f t="shared" si="160"/>
        <v>4552</v>
      </c>
      <c r="I2578" s="19">
        <f t="shared" si="161"/>
        <v>4552</v>
      </c>
      <c r="J2578" s="19">
        <f t="shared" si="162"/>
        <v>5280.32</v>
      </c>
      <c r="K2578" s="19">
        <f t="shared" si="163"/>
        <v>5280.32</v>
      </c>
    </row>
    <row r="2579" spans="1:11" s="4" customFormat="1" x14ac:dyDescent="0.25">
      <c r="A2579" s="18" t="s">
        <v>2213</v>
      </c>
      <c r="B2579" s="30" t="s">
        <v>12</v>
      </c>
      <c r="C2579" s="28" t="s">
        <v>2964</v>
      </c>
      <c r="D2579" s="29" t="s">
        <v>4403</v>
      </c>
      <c r="E2579" s="28">
        <v>1</v>
      </c>
      <c r="F2579" s="28" t="s">
        <v>2</v>
      </c>
      <c r="G2579" s="26">
        <f>VLOOKUP(A2579,[1]MasterDayco!$A:$L,12,0)</f>
        <v>14868</v>
      </c>
      <c r="H2579" s="19">
        <f t="shared" si="160"/>
        <v>14868</v>
      </c>
      <c r="I2579" s="19">
        <f t="shared" si="161"/>
        <v>14868</v>
      </c>
      <c r="J2579" s="19">
        <f t="shared" si="162"/>
        <v>17246.879999999997</v>
      </c>
      <c r="K2579" s="19">
        <f t="shared" si="163"/>
        <v>17246.879999999997</v>
      </c>
    </row>
    <row r="2580" spans="1:11" s="4" customFormat="1" x14ac:dyDescent="0.25">
      <c r="A2580" s="18" t="s">
        <v>2214</v>
      </c>
      <c r="B2580" s="30" t="s">
        <v>12</v>
      </c>
      <c r="C2580" s="28" t="s">
        <v>2964</v>
      </c>
      <c r="D2580" s="29" t="s">
        <v>4404</v>
      </c>
      <c r="E2580" s="28">
        <v>1</v>
      </c>
      <c r="F2580" s="28" t="s">
        <v>2</v>
      </c>
      <c r="G2580" s="26">
        <f>VLOOKUP(A2580,[1]MasterDayco!$A:$L,12,0)</f>
        <v>18349</v>
      </c>
      <c r="H2580" s="19">
        <f t="shared" si="160"/>
        <v>18349</v>
      </c>
      <c r="I2580" s="19">
        <f t="shared" si="161"/>
        <v>18349</v>
      </c>
      <c r="J2580" s="19">
        <f t="shared" si="162"/>
        <v>21284.84</v>
      </c>
      <c r="K2580" s="19">
        <f t="shared" si="163"/>
        <v>21284.84</v>
      </c>
    </row>
    <row r="2581" spans="1:11" s="4" customFormat="1" x14ac:dyDescent="0.25">
      <c r="A2581" s="18" t="s">
        <v>2215</v>
      </c>
      <c r="B2581" s="30" t="s">
        <v>12</v>
      </c>
      <c r="C2581" s="28" t="s">
        <v>2964</v>
      </c>
      <c r="D2581" s="29" t="s">
        <v>4405</v>
      </c>
      <c r="E2581" s="28">
        <v>1</v>
      </c>
      <c r="F2581" s="28" t="s">
        <v>2</v>
      </c>
      <c r="G2581" s="26">
        <f>VLOOKUP(A2581,[1]MasterDayco!$A:$L,12,0)</f>
        <v>15363</v>
      </c>
      <c r="H2581" s="19">
        <f t="shared" si="160"/>
        <v>15363</v>
      </c>
      <c r="I2581" s="19">
        <f t="shared" si="161"/>
        <v>15363</v>
      </c>
      <c r="J2581" s="19">
        <f t="shared" si="162"/>
        <v>17821.079999999998</v>
      </c>
      <c r="K2581" s="19">
        <f t="shared" si="163"/>
        <v>17821.079999999998</v>
      </c>
    </row>
    <row r="2582" spans="1:11" s="4" customFormat="1" x14ac:dyDescent="0.25">
      <c r="A2582" s="18" t="s">
        <v>2216</v>
      </c>
      <c r="B2582" s="30" t="s">
        <v>12</v>
      </c>
      <c r="C2582" s="28" t="s">
        <v>2964</v>
      </c>
      <c r="D2582" s="29" t="s">
        <v>4406</v>
      </c>
      <c r="E2582" s="28">
        <v>1</v>
      </c>
      <c r="F2582" s="28" t="s">
        <v>2</v>
      </c>
      <c r="G2582" s="26">
        <f>VLOOKUP(A2582,[1]MasterDayco!$A:$L,12,0)</f>
        <v>10960</v>
      </c>
      <c r="H2582" s="19">
        <f t="shared" si="160"/>
        <v>10960</v>
      </c>
      <c r="I2582" s="19">
        <f t="shared" si="161"/>
        <v>10960</v>
      </c>
      <c r="J2582" s="19">
        <f t="shared" si="162"/>
        <v>12713.599999999999</v>
      </c>
      <c r="K2582" s="19">
        <f t="shared" si="163"/>
        <v>12713.599999999999</v>
      </c>
    </row>
    <row r="2583" spans="1:11" s="4" customFormat="1" x14ac:dyDescent="0.25">
      <c r="A2583" s="18" t="s">
        <v>2217</v>
      </c>
      <c r="B2583" s="30" t="s">
        <v>12</v>
      </c>
      <c r="C2583" s="28" t="s">
        <v>2964</v>
      </c>
      <c r="D2583" s="29" t="s">
        <v>3114</v>
      </c>
      <c r="E2583" s="28">
        <v>1</v>
      </c>
      <c r="F2583" s="28" t="s">
        <v>2</v>
      </c>
      <c r="G2583" s="26">
        <f>VLOOKUP(A2583,[1]MasterDayco!$A:$L,12,0)</f>
        <v>2874</v>
      </c>
      <c r="H2583" s="19">
        <f t="shared" si="160"/>
        <v>2874</v>
      </c>
      <c r="I2583" s="19">
        <f t="shared" si="161"/>
        <v>2874</v>
      </c>
      <c r="J2583" s="19">
        <f t="shared" si="162"/>
        <v>3333.8399999999997</v>
      </c>
      <c r="K2583" s="19">
        <f t="shared" si="163"/>
        <v>3333.8399999999997</v>
      </c>
    </row>
    <row r="2584" spans="1:11" s="4" customFormat="1" x14ac:dyDescent="0.25">
      <c r="A2584" s="18" t="s">
        <v>2218</v>
      </c>
      <c r="B2584" s="30" t="s">
        <v>12</v>
      </c>
      <c r="C2584" s="28" t="s">
        <v>2964</v>
      </c>
      <c r="D2584" s="29" t="s">
        <v>4407</v>
      </c>
      <c r="E2584" s="28">
        <v>1</v>
      </c>
      <c r="F2584" s="28" t="s">
        <v>2</v>
      </c>
      <c r="G2584" s="26">
        <f>VLOOKUP(A2584,[1]MasterDayco!$A:$L,12,0)</f>
        <v>6926</v>
      </c>
      <c r="H2584" s="19">
        <f t="shared" si="160"/>
        <v>6926</v>
      </c>
      <c r="I2584" s="19">
        <f t="shared" si="161"/>
        <v>6926</v>
      </c>
      <c r="J2584" s="19">
        <f t="shared" si="162"/>
        <v>8034.16</v>
      </c>
      <c r="K2584" s="19">
        <f t="shared" si="163"/>
        <v>8034.16</v>
      </c>
    </row>
    <row r="2585" spans="1:11" s="4" customFormat="1" x14ac:dyDescent="0.25">
      <c r="A2585" s="18" t="s">
        <v>2219</v>
      </c>
      <c r="B2585" s="30" t="s">
        <v>12</v>
      </c>
      <c r="C2585" s="28" t="s">
        <v>2964</v>
      </c>
      <c r="D2585" s="29" t="s">
        <v>4408</v>
      </c>
      <c r="E2585" s="28">
        <v>1</v>
      </c>
      <c r="F2585" s="28" t="s">
        <v>2</v>
      </c>
      <c r="G2585" s="26">
        <f>VLOOKUP(A2585,[1]MasterDayco!$A:$L,12,0)</f>
        <v>4577</v>
      </c>
      <c r="H2585" s="19">
        <f t="shared" si="160"/>
        <v>4577</v>
      </c>
      <c r="I2585" s="19">
        <f t="shared" si="161"/>
        <v>4577</v>
      </c>
      <c r="J2585" s="19">
        <f t="shared" si="162"/>
        <v>5309.32</v>
      </c>
      <c r="K2585" s="19">
        <f t="shared" si="163"/>
        <v>5309.32</v>
      </c>
    </row>
    <row r="2586" spans="1:11" s="4" customFormat="1" x14ac:dyDescent="0.25">
      <c r="A2586" s="18" t="s">
        <v>2220</v>
      </c>
      <c r="B2586" s="30" t="s">
        <v>12</v>
      </c>
      <c r="C2586" s="28" t="s">
        <v>2964</v>
      </c>
      <c r="D2586" s="29" t="s">
        <v>4409</v>
      </c>
      <c r="E2586" s="28">
        <v>1</v>
      </c>
      <c r="F2586" s="28" t="s">
        <v>2</v>
      </c>
      <c r="G2586" s="26">
        <f>VLOOKUP(A2586,[1]MasterDayco!$A:$L,12,0)</f>
        <v>6117</v>
      </c>
      <c r="H2586" s="19">
        <f t="shared" si="160"/>
        <v>6117</v>
      </c>
      <c r="I2586" s="19">
        <f t="shared" si="161"/>
        <v>6117</v>
      </c>
      <c r="J2586" s="19">
        <f t="shared" si="162"/>
        <v>7095.7199999999993</v>
      </c>
      <c r="K2586" s="19">
        <f t="shared" si="163"/>
        <v>7095.7199999999993</v>
      </c>
    </row>
    <row r="2587" spans="1:11" s="4" customFormat="1" x14ac:dyDescent="0.25">
      <c r="A2587" s="18" t="s">
        <v>2221</v>
      </c>
      <c r="B2587" s="30" t="s">
        <v>12</v>
      </c>
      <c r="C2587" s="28" t="s">
        <v>2964</v>
      </c>
      <c r="D2587" s="29" t="s">
        <v>4410</v>
      </c>
      <c r="E2587" s="28">
        <v>1</v>
      </c>
      <c r="F2587" s="28" t="s">
        <v>2</v>
      </c>
      <c r="G2587" s="26">
        <f>VLOOKUP(A2587,[1]MasterDayco!$A:$L,12,0)</f>
        <v>3419</v>
      </c>
      <c r="H2587" s="19">
        <f t="shared" si="160"/>
        <v>3419</v>
      </c>
      <c r="I2587" s="19">
        <f t="shared" si="161"/>
        <v>3419</v>
      </c>
      <c r="J2587" s="19">
        <f t="shared" si="162"/>
        <v>3966.0399999999995</v>
      </c>
      <c r="K2587" s="19">
        <f t="shared" si="163"/>
        <v>3966.0399999999995</v>
      </c>
    </row>
    <row r="2588" spans="1:11" s="4" customFormat="1" x14ac:dyDescent="0.25">
      <c r="A2588" s="18" t="s">
        <v>2222</v>
      </c>
      <c r="B2588" s="30" t="s">
        <v>12</v>
      </c>
      <c r="C2588" s="28" t="s">
        <v>2964</v>
      </c>
      <c r="D2588" s="29" t="s">
        <v>2964</v>
      </c>
      <c r="E2588" s="28">
        <v>1</v>
      </c>
      <c r="F2588" s="28" t="s">
        <v>2</v>
      </c>
      <c r="G2588" s="26">
        <f>VLOOKUP(A2588,[1]MasterDayco!$A:$L,12,0)</f>
        <v>1192</v>
      </c>
      <c r="H2588" s="19">
        <f t="shared" si="160"/>
        <v>1192</v>
      </c>
      <c r="I2588" s="19">
        <f t="shared" si="161"/>
        <v>1192</v>
      </c>
      <c r="J2588" s="19">
        <f t="shared" si="162"/>
        <v>1382.7199999999998</v>
      </c>
      <c r="K2588" s="19">
        <f t="shared" si="163"/>
        <v>1382.7199999999998</v>
      </c>
    </row>
    <row r="2589" spans="1:11" s="4" customFormat="1" x14ac:dyDescent="0.25">
      <c r="A2589" s="18" t="s">
        <v>2223</v>
      </c>
      <c r="B2589" s="30" t="s">
        <v>12</v>
      </c>
      <c r="C2589" s="28" t="s">
        <v>2964</v>
      </c>
      <c r="D2589" s="29" t="s">
        <v>4411</v>
      </c>
      <c r="E2589" s="28">
        <v>1</v>
      </c>
      <c r="F2589" s="28" t="s">
        <v>2</v>
      </c>
      <c r="G2589" s="26">
        <f>VLOOKUP(A2589,[1]MasterDayco!$A:$L,12,0)</f>
        <v>4905</v>
      </c>
      <c r="H2589" s="19">
        <f t="shared" si="160"/>
        <v>4905</v>
      </c>
      <c r="I2589" s="19">
        <f t="shared" si="161"/>
        <v>4905</v>
      </c>
      <c r="J2589" s="19">
        <f t="shared" si="162"/>
        <v>5689.7999999999993</v>
      </c>
      <c r="K2589" s="19">
        <f t="shared" si="163"/>
        <v>5689.7999999999993</v>
      </c>
    </row>
    <row r="2590" spans="1:11" s="4" customFormat="1" x14ac:dyDescent="0.25">
      <c r="A2590" s="18" t="s">
        <v>2224</v>
      </c>
      <c r="B2590" s="30" t="s">
        <v>12</v>
      </c>
      <c r="C2590" s="28" t="s">
        <v>2964</v>
      </c>
      <c r="D2590" s="29" t="s">
        <v>4412</v>
      </c>
      <c r="E2590" s="28">
        <v>1</v>
      </c>
      <c r="F2590" s="28" t="s">
        <v>2</v>
      </c>
      <c r="G2590" s="26">
        <f>VLOOKUP(A2590,[1]MasterDayco!$A:$L,12,0)</f>
        <v>1760</v>
      </c>
      <c r="H2590" s="19">
        <f t="shared" si="160"/>
        <v>1760</v>
      </c>
      <c r="I2590" s="19">
        <f t="shared" si="161"/>
        <v>1760</v>
      </c>
      <c r="J2590" s="19">
        <f t="shared" si="162"/>
        <v>2041.6</v>
      </c>
      <c r="K2590" s="19">
        <f t="shared" si="163"/>
        <v>2041.6</v>
      </c>
    </row>
    <row r="2591" spans="1:11" s="4" customFormat="1" x14ac:dyDescent="0.25">
      <c r="A2591" s="18" t="s">
        <v>2225</v>
      </c>
      <c r="B2591" s="30" t="s">
        <v>12</v>
      </c>
      <c r="C2591" s="28" t="s">
        <v>2964</v>
      </c>
      <c r="D2591" s="29" t="s">
        <v>4413</v>
      </c>
      <c r="E2591" s="28">
        <v>1</v>
      </c>
      <c r="F2591" s="28" t="s">
        <v>2</v>
      </c>
      <c r="G2591" s="26">
        <f>VLOOKUP(A2591,[1]MasterDayco!$A:$L,12,0)</f>
        <v>5823</v>
      </c>
      <c r="H2591" s="19">
        <f t="shared" si="160"/>
        <v>5823</v>
      </c>
      <c r="I2591" s="19">
        <f t="shared" si="161"/>
        <v>5823</v>
      </c>
      <c r="J2591" s="19">
        <f t="shared" si="162"/>
        <v>6754.6799999999994</v>
      </c>
      <c r="K2591" s="19">
        <f t="shared" si="163"/>
        <v>6754.6799999999994</v>
      </c>
    </row>
    <row r="2592" spans="1:11" s="4" customFormat="1" x14ac:dyDescent="0.25">
      <c r="A2592" s="18" t="s">
        <v>2226</v>
      </c>
      <c r="B2592" s="30" t="s">
        <v>12</v>
      </c>
      <c r="C2592" s="28" t="s">
        <v>2964</v>
      </c>
      <c r="D2592" s="29" t="s">
        <v>4414</v>
      </c>
      <c r="E2592" s="28">
        <v>1</v>
      </c>
      <c r="F2592" s="28" t="s">
        <v>2</v>
      </c>
      <c r="G2592" s="26">
        <f>VLOOKUP(A2592,[1]MasterDayco!$A:$L,12,0)</f>
        <v>10823</v>
      </c>
      <c r="H2592" s="19">
        <f t="shared" si="160"/>
        <v>10823</v>
      </c>
      <c r="I2592" s="19">
        <f t="shared" si="161"/>
        <v>10823</v>
      </c>
      <c r="J2592" s="19">
        <f t="shared" si="162"/>
        <v>12554.679999999998</v>
      </c>
      <c r="K2592" s="19">
        <f t="shared" si="163"/>
        <v>12554.679999999998</v>
      </c>
    </row>
    <row r="2593" spans="1:11" s="4" customFormat="1" x14ac:dyDescent="0.25">
      <c r="A2593" s="18" t="s">
        <v>2227</v>
      </c>
      <c r="B2593" s="30" t="s">
        <v>12</v>
      </c>
      <c r="C2593" s="28" t="s">
        <v>2964</v>
      </c>
      <c r="D2593" s="29" t="s">
        <v>4415</v>
      </c>
      <c r="E2593" s="28">
        <v>1</v>
      </c>
      <c r="F2593" s="28" t="s">
        <v>2</v>
      </c>
      <c r="G2593" s="26">
        <f>VLOOKUP(A2593,[1]MasterDayco!$A:$L,12,0)</f>
        <v>2255</v>
      </c>
      <c r="H2593" s="19">
        <f t="shared" si="160"/>
        <v>2255</v>
      </c>
      <c r="I2593" s="19">
        <f t="shared" si="161"/>
        <v>2255</v>
      </c>
      <c r="J2593" s="19">
        <f t="shared" si="162"/>
        <v>2615.7999999999997</v>
      </c>
      <c r="K2593" s="19">
        <f t="shared" si="163"/>
        <v>2615.7999999999997</v>
      </c>
    </row>
    <row r="2594" spans="1:11" s="4" customFormat="1" x14ac:dyDescent="0.25">
      <c r="A2594" s="18" t="s">
        <v>2228</v>
      </c>
      <c r="B2594" s="30" t="s">
        <v>12</v>
      </c>
      <c r="C2594" s="28" t="s">
        <v>2964</v>
      </c>
      <c r="D2594" s="29" t="s">
        <v>4416</v>
      </c>
      <c r="E2594" s="28">
        <v>1</v>
      </c>
      <c r="F2594" s="28" t="s">
        <v>2</v>
      </c>
      <c r="G2594" s="26">
        <f>VLOOKUP(A2594,[1]MasterDayco!$A:$L,12,0)</f>
        <v>3688</v>
      </c>
      <c r="H2594" s="19">
        <f t="shared" si="160"/>
        <v>3688</v>
      </c>
      <c r="I2594" s="19">
        <f t="shared" si="161"/>
        <v>3688</v>
      </c>
      <c r="J2594" s="19">
        <f t="shared" si="162"/>
        <v>4278.08</v>
      </c>
      <c r="K2594" s="19">
        <f t="shared" si="163"/>
        <v>4278.08</v>
      </c>
    </row>
    <row r="2595" spans="1:11" s="4" customFormat="1" x14ac:dyDescent="0.25">
      <c r="A2595" s="18" t="s">
        <v>2229</v>
      </c>
      <c r="B2595" s="30" t="s">
        <v>12</v>
      </c>
      <c r="C2595" s="28" t="s">
        <v>2964</v>
      </c>
      <c r="D2595" s="29" t="s">
        <v>4417</v>
      </c>
      <c r="E2595" s="28">
        <v>1</v>
      </c>
      <c r="F2595" s="28" t="s">
        <v>2</v>
      </c>
      <c r="G2595" s="26">
        <f>VLOOKUP(A2595,[1]MasterDayco!$A:$L,12,0)</f>
        <v>2386</v>
      </c>
      <c r="H2595" s="19">
        <f t="shared" si="160"/>
        <v>2386</v>
      </c>
      <c r="I2595" s="19">
        <f t="shared" si="161"/>
        <v>2386</v>
      </c>
      <c r="J2595" s="19">
        <f t="shared" si="162"/>
        <v>2767.7599999999998</v>
      </c>
      <c r="K2595" s="19">
        <f t="shared" si="163"/>
        <v>2767.7599999999998</v>
      </c>
    </row>
    <row r="2596" spans="1:11" s="4" customFormat="1" x14ac:dyDescent="0.25">
      <c r="A2596" s="18" t="s">
        <v>2230</v>
      </c>
      <c r="B2596" s="30" t="s">
        <v>12</v>
      </c>
      <c r="C2596" s="28" t="s">
        <v>2964</v>
      </c>
      <c r="D2596" s="29" t="s">
        <v>4418</v>
      </c>
      <c r="E2596" s="28">
        <v>1</v>
      </c>
      <c r="F2596" s="28" t="s">
        <v>2</v>
      </c>
      <c r="G2596" s="26">
        <f>VLOOKUP(A2596,[1]MasterDayco!$A:$L,12,0)</f>
        <v>1385</v>
      </c>
      <c r="H2596" s="19">
        <f t="shared" si="160"/>
        <v>1385</v>
      </c>
      <c r="I2596" s="19">
        <f t="shared" si="161"/>
        <v>1385</v>
      </c>
      <c r="J2596" s="19">
        <f t="shared" si="162"/>
        <v>1606.6</v>
      </c>
      <c r="K2596" s="19">
        <f t="shared" si="163"/>
        <v>1606.6</v>
      </c>
    </row>
    <row r="2597" spans="1:11" s="4" customFormat="1" x14ac:dyDescent="0.25">
      <c r="A2597" s="18" t="s">
        <v>2231</v>
      </c>
      <c r="B2597" s="30" t="s">
        <v>12</v>
      </c>
      <c r="C2597" s="28" t="s">
        <v>2964</v>
      </c>
      <c r="D2597" s="29" t="s">
        <v>4419</v>
      </c>
      <c r="E2597" s="28">
        <v>1</v>
      </c>
      <c r="F2597" s="28" t="s">
        <v>2</v>
      </c>
      <c r="G2597" s="26">
        <f>VLOOKUP(A2597,[1]MasterDayco!$A:$L,12,0)</f>
        <v>2178</v>
      </c>
      <c r="H2597" s="19">
        <f t="shared" si="160"/>
        <v>2178</v>
      </c>
      <c r="I2597" s="19">
        <f t="shared" si="161"/>
        <v>2178</v>
      </c>
      <c r="J2597" s="19">
        <f t="shared" si="162"/>
        <v>2526.48</v>
      </c>
      <c r="K2597" s="19">
        <f t="shared" si="163"/>
        <v>2526.48</v>
      </c>
    </row>
    <row r="2598" spans="1:11" s="4" customFormat="1" x14ac:dyDescent="0.25">
      <c r="A2598" s="18" t="s">
        <v>2232</v>
      </c>
      <c r="B2598" s="30" t="s">
        <v>12</v>
      </c>
      <c r="C2598" s="28" t="s">
        <v>2964</v>
      </c>
      <c r="D2598" s="29" t="s">
        <v>4420</v>
      </c>
      <c r="E2598" s="28">
        <v>1</v>
      </c>
      <c r="F2598" s="28" t="s">
        <v>2</v>
      </c>
      <c r="G2598" s="26">
        <f>VLOOKUP(A2598,[1]MasterDayco!$A:$L,12,0)</f>
        <v>2068</v>
      </c>
      <c r="H2598" s="19">
        <f t="shared" si="160"/>
        <v>2068</v>
      </c>
      <c r="I2598" s="19">
        <f t="shared" si="161"/>
        <v>2068</v>
      </c>
      <c r="J2598" s="19">
        <f t="shared" si="162"/>
        <v>2398.8799999999997</v>
      </c>
      <c r="K2598" s="19">
        <f t="shared" si="163"/>
        <v>2398.8799999999997</v>
      </c>
    </row>
    <row r="2599" spans="1:11" s="4" customFormat="1" x14ac:dyDescent="0.25">
      <c r="A2599" s="18" t="s">
        <v>2233</v>
      </c>
      <c r="B2599" s="30" t="s">
        <v>12</v>
      </c>
      <c r="C2599" s="28" t="s">
        <v>2964</v>
      </c>
      <c r="D2599" s="29" t="s">
        <v>4421</v>
      </c>
      <c r="E2599" s="28">
        <v>1</v>
      </c>
      <c r="F2599" s="28" t="s">
        <v>2</v>
      </c>
      <c r="G2599" s="26">
        <f>VLOOKUP(A2599,[1]MasterDayco!$A:$L,12,0)</f>
        <v>5003</v>
      </c>
      <c r="H2599" s="19">
        <f t="shared" si="160"/>
        <v>5003</v>
      </c>
      <c r="I2599" s="19">
        <f t="shared" si="161"/>
        <v>5003</v>
      </c>
      <c r="J2599" s="19">
        <f t="shared" si="162"/>
        <v>5803.48</v>
      </c>
      <c r="K2599" s="19">
        <f t="shared" si="163"/>
        <v>5803.48</v>
      </c>
    </row>
    <row r="2600" spans="1:11" s="4" customFormat="1" x14ac:dyDescent="0.25">
      <c r="A2600" s="18" t="s">
        <v>2234</v>
      </c>
      <c r="B2600" s="30" t="s">
        <v>12</v>
      </c>
      <c r="C2600" s="28" t="s">
        <v>2964</v>
      </c>
      <c r="D2600" s="29" t="s">
        <v>4422</v>
      </c>
      <c r="E2600" s="28">
        <v>1</v>
      </c>
      <c r="F2600" s="28" t="s">
        <v>2</v>
      </c>
      <c r="G2600" s="26">
        <f>VLOOKUP(A2600,[1]MasterDayco!$A:$L,12,0)</f>
        <v>7037</v>
      </c>
      <c r="H2600" s="19">
        <f t="shared" si="160"/>
        <v>7037</v>
      </c>
      <c r="I2600" s="19">
        <f t="shared" si="161"/>
        <v>7037</v>
      </c>
      <c r="J2600" s="19">
        <f t="shared" si="162"/>
        <v>8162.9199999999992</v>
      </c>
      <c r="K2600" s="19">
        <f t="shared" si="163"/>
        <v>8162.9199999999992</v>
      </c>
    </row>
    <row r="2601" spans="1:11" s="4" customFormat="1" x14ac:dyDescent="0.25">
      <c r="A2601" s="18" t="s">
        <v>2235</v>
      </c>
      <c r="B2601" s="30" t="s">
        <v>12</v>
      </c>
      <c r="C2601" s="28" t="s">
        <v>2964</v>
      </c>
      <c r="D2601" s="29" t="s">
        <v>4423</v>
      </c>
      <c r="E2601" s="28">
        <v>1</v>
      </c>
      <c r="F2601" s="28" t="s">
        <v>2</v>
      </c>
      <c r="G2601" s="26">
        <f>VLOOKUP(A2601,[1]MasterDayco!$A:$L,12,0)</f>
        <v>3180</v>
      </c>
      <c r="H2601" s="19">
        <f t="shared" si="160"/>
        <v>3180</v>
      </c>
      <c r="I2601" s="19">
        <f t="shared" si="161"/>
        <v>3180</v>
      </c>
      <c r="J2601" s="19">
        <f t="shared" si="162"/>
        <v>3688.7999999999997</v>
      </c>
      <c r="K2601" s="19">
        <f t="shared" si="163"/>
        <v>3688.7999999999997</v>
      </c>
    </row>
    <row r="2602" spans="1:11" s="4" customFormat="1" x14ac:dyDescent="0.25">
      <c r="A2602" s="18" t="s">
        <v>2236</v>
      </c>
      <c r="B2602" s="30" t="s">
        <v>12</v>
      </c>
      <c r="C2602" s="28" t="s">
        <v>2964</v>
      </c>
      <c r="D2602" s="29" t="s">
        <v>4424</v>
      </c>
      <c r="E2602" s="28">
        <v>1</v>
      </c>
      <c r="F2602" s="28" t="s">
        <v>2</v>
      </c>
      <c r="G2602" s="26">
        <f>VLOOKUP(A2602,[1]MasterDayco!$A:$L,12,0)</f>
        <v>2118</v>
      </c>
      <c r="H2602" s="19">
        <f t="shared" si="160"/>
        <v>2118</v>
      </c>
      <c r="I2602" s="19">
        <f t="shared" si="161"/>
        <v>2118</v>
      </c>
      <c r="J2602" s="19">
        <f t="shared" si="162"/>
        <v>2456.8799999999997</v>
      </c>
      <c r="K2602" s="19">
        <f t="shared" si="163"/>
        <v>2456.8799999999997</v>
      </c>
    </row>
    <row r="2603" spans="1:11" s="4" customFormat="1" x14ac:dyDescent="0.25">
      <c r="A2603" s="18" t="s">
        <v>2237</v>
      </c>
      <c r="B2603" s="30" t="s">
        <v>12</v>
      </c>
      <c r="C2603" s="28" t="s">
        <v>2964</v>
      </c>
      <c r="D2603" s="29" t="s">
        <v>4425</v>
      </c>
      <c r="E2603" s="28">
        <v>1</v>
      </c>
      <c r="F2603" s="28" t="s">
        <v>2</v>
      </c>
      <c r="G2603" s="26">
        <f>VLOOKUP(A2603,[1]MasterDayco!$A:$L,12,0)</f>
        <v>1713</v>
      </c>
      <c r="H2603" s="19">
        <f t="shared" si="160"/>
        <v>1713</v>
      </c>
      <c r="I2603" s="19">
        <f t="shared" si="161"/>
        <v>1713</v>
      </c>
      <c r="J2603" s="19">
        <f t="shared" si="162"/>
        <v>1987.08</v>
      </c>
      <c r="K2603" s="19">
        <f t="shared" si="163"/>
        <v>1987.08</v>
      </c>
    </row>
    <row r="2604" spans="1:11" s="4" customFormat="1" x14ac:dyDescent="0.25">
      <c r="A2604" s="18" t="s">
        <v>2238</v>
      </c>
      <c r="B2604" s="30" t="s">
        <v>12</v>
      </c>
      <c r="C2604" s="28" t="s">
        <v>2964</v>
      </c>
      <c r="D2604" s="29" t="s">
        <v>4426</v>
      </c>
      <c r="E2604" s="28">
        <v>1</v>
      </c>
      <c r="F2604" s="28" t="s">
        <v>2</v>
      </c>
      <c r="G2604" s="26">
        <f>VLOOKUP(A2604,[1]MasterDayco!$A:$L,12,0)</f>
        <v>1665</v>
      </c>
      <c r="H2604" s="19">
        <f t="shared" si="160"/>
        <v>1665</v>
      </c>
      <c r="I2604" s="19">
        <f t="shared" si="161"/>
        <v>1665</v>
      </c>
      <c r="J2604" s="19">
        <f t="shared" si="162"/>
        <v>1931.3999999999999</v>
      </c>
      <c r="K2604" s="19">
        <f t="shared" si="163"/>
        <v>1931.3999999999999</v>
      </c>
    </row>
    <row r="2605" spans="1:11" s="4" customFormat="1" x14ac:dyDescent="0.25">
      <c r="A2605" s="18" t="s">
        <v>2239</v>
      </c>
      <c r="B2605" s="30" t="s">
        <v>12</v>
      </c>
      <c r="C2605" s="28" t="s">
        <v>2964</v>
      </c>
      <c r="D2605" s="29" t="s">
        <v>4427</v>
      </c>
      <c r="E2605" s="28">
        <v>1</v>
      </c>
      <c r="F2605" s="28" t="s">
        <v>2</v>
      </c>
      <c r="G2605" s="26">
        <f>VLOOKUP(A2605,[1]MasterDayco!$A:$L,12,0)</f>
        <v>3827</v>
      </c>
      <c r="H2605" s="19">
        <f t="shared" si="160"/>
        <v>3827</v>
      </c>
      <c r="I2605" s="19">
        <f t="shared" si="161"/>
        <v>3827</v>
      </c>
      <c r="J2605" s="19">
        <f t="shared" si="162"/>
        <v>4439.32</v>
      </c>
      <c r="K2605" s="19">
        <f t="shared" si="163"/>
        <v>4439.32</v>
      </c>
    </row>
    <row r="2606" spans="1:11" s="4" customFormat="1" x14ac:dyDescent="0.25">
      <c r="A2606" s="18" t="s">
        <v>2240</v>
      </c>
      <c r="B2606" s="30" t="s">
        <v>12</v>
      </c>
      <c r="C2606" s="28" t="s">
        <v>2964</v>
      </c>
      <c r="D2606" s="29" t="s">
        <v>4428</v>
      </c>
      <c r="E2606" s="28">
        <v>1</v>
      </c>
      <c r="F2606" s="28" t="s">
        <v>2</v>
      </c>
      <c r="G2606" s="26">
        <f>VLOOKUP(A2606,[1]MasterDayco!$A:$L,12,0)</f>
        <v>2854</v>
      </c>
      <c r="H2606" s="19">
        <f t="shared" si="160"/>
        <v>2854</v>
      </c>
      <c r="I2606" s="19">
        <f t="shared" si="161"/>
        <v>2854</v>
      </c>
      <c r="J2606" s="19">
        <f t="shared" si="162"/>
        <v>3310.64</v>
      </c>
      <c r="K2606" s="19">
        <f t="shared" si="163"/>
        <v>3310.64</v>
      </c>
    </row>
    <row r="2607" spans="1:11" s="4" customFormat="1" x14ac:dyDescent="0.25">
      <c r="A2607" s="18" t="s">
        <v>2241</v>
      </c>
      <c r="B2607" s="30" t="s">
        <v>12</v>
      </c>
      <c r="C2607" s="28" t="s">
        <v>2964</v>
      </c>
      <c r="D2607" s="29" t="s">
        <v>4429</v>
      </c>
      <c r="E2607" s="28">
        <v>1</v>
      </c>
      <c r="F2607" s="28" t="s">
        <v>2</v>
      </c>
      <c r="G2607" s="26">
        <f>VLOOKUP(A2607,[1]MasterDayco!$A:$L,12,0)</f>
        <v>3747</v>
      </c>
      <c r="H2607" s="19">
        <f t="shared" si="160"/>
        <v>3747</v>
      </c>
      <c r="I2607" s="19">
        <f t="shared" si="161"/>
        <v>3747</v>
      </c>
      <c r="J2607" s="19">
        <f t="shared" si="162"/>
        <v>4346.5199999999995</v>
      </c>
      <c r="K2607" s="19">
        <f t="shared" si="163"/>
        <v>4346.5199999999995</v>
      </c>
    </row>
    <row r="2608" spans="1:11" s="4" customFormat="1" x14ac:dyDescent="0.25">
      <c r="A2608" s="18" t="s">
        <v>2242</v>
      </c>
      <c r="B2608" s="30" t="s">
        <v>12</v>
      </c>
      <c r="C2608" s="28" t="s">
        <v>2964</v>
      </c>
      <c r="D2608" s="29" t="s">
        <v>4430</v>
      </c>
      <c r="E2608" s="28">
        <v>1</v>
      </c>
      <c r="F2608" s="28" t="s">
        <v>2</v>
      </c>
      <c r="G2608" s="26">
        <f>VLOOKUP(A2608,[1]MasterDayco!$A:$L,12,0)</f>
        <v>4312</v>
      </c>
      <c r="H2608" s="19">
        <f t="shared" si="160"/>
        <v>4312</v>
      </c>
      <c r="I2608" s="19">
        <f t="shared" si="161"/>
        <v>4312</v>
      </c>
      <c r="J2608" s="19">
        <f t="shared" si="162"/>
        <v>5001.92</v>
      </c>
      <c r="K2608" s="19">
        <f t="shared" si="163"/>
        <v>5001.92</v>
      </c>
    </row>
    <row r="2609" spans="1:11" s="4" customFormat="1" x14ac:dyDescent="0.25">
      <c r="A2609" s="18" t="s">
        <v>2243</v>
      </c>
      <c r="B2609" s="30" t="s">
        <v>12</v>
      </c>
      <c r="C2609" s="28" t="s">
        <v>2964</v>
      </c>
      <c r="D2609" s="29" t="s">
        <v>4431</v>
      </c>
      <c r="E2609" s="28">
        <v>1</v>
      </c>
      <c r="F2609" s="28" t="s">
        <v>2</v>
      </c>
      <c r="G2609" s="26">
        <f>VLOOKUP(A2609,[1]MasterDayco!$A:$L,12,0)</f>
        <v>2453</v>
      </c>
      <c r="H2609" s="19">
        <f t="shared" si="160"/>
        <v>2453</v>
      </c>
      <c r="I2609" s="19">
        <f t="shared" si="161"/>
        <v>2453</v>
      </c>
      <c r="J2609" s="19">
        <f t="shared" si="162"/>
        <v>2845.48</v>
      </c>
      <c r="K2609" s="19">
        <f t="shared" si="163"/>
        <v>2845.48</v>
      </c>
    </row>
    <row r="2610" spans="1:11" s="4" customFormat="1" x14ac:dyDescent="0.25">
      <c r="A2610" s="18" t="s">
        <v>2244</v>
      </c>
      <c r="B2610" s="30" t="s">
        <v>12</v>
      </c>
      <c r="C2610" s="28" t="s">
        <v>2964</v>
      </c>
      <c r="D2610" s="29" t="s">
        <v>4432</v>
      </c>
      <c r="E2610" s="28">
        <v>1</v>
      </c>
      <c r="F2610" s="28" t="s">
        <v>2</v>
      </c>
      <c r="G2610" s="26">
        <f>VLOOKUP(A2610,[1]MasterDayco!$A:$L,12,0)</f>
        <v>2317</v>
      </c>
      <c r="H2610" s="19">
        <f t="shared" si="160"/>
        <v>2317</v>
      </c>
      <c r="I2610" s="19">
        <f t="shared" si="161"/>
        <v>2317</v>
      </c>
      <c r="J2610" s="19">
        <f t="shared" si="162"/>
        <v>2687.72</v>
      </c>
      <c r="K2610" s="19">
        <f t="shared" si="163"/>
        <v>2687.72</v>
      </c>
    </row>
    <row r="2611" spans="1:11" s="4" customFormat="1" x14ac:dyDescent="0.25">
      <c r="A2611" s="18" t="s">
        <v>2245</v>
      </c>
      <c r="B2611" s="30" t="s">
        <v>12</v>
      </c>
      <c r="C2611" s="28" t="s">
        <v>2964</v>
      </c>
      <c r="D2611" s="29" t="s">
        <v>4433</v>
      </c>
      <c r="E2611" s="28">
        <v>1</v>
      </c>
      <c r="F2611" s="28" t="s">
        <v>2</v>
      </c>
      <c r="G2611" s="26">
        <f>VLOOKUP(A2611,[1]MasterDayco!$A:$L,12,0)</f>
        <v>3423</v>
      </c>
      <c r="H2611" s="19">
        <f t="shared" si="160"/>
        <v>3423</v>
      </c>
      <c r="I2611" s="19">
        <f t="shared" si="161"/>
        <v>3423</v>
      </c>
      <c r="J2611" s="19">
        <f t="shared" si="162"/>
        <v>3970.68</v>
      </c>
      <c r="K2611" s="19">
        <f t="shared" si="163"/>
        <v>3970.68</v>
      </c>
    </row>
    <row r="2612" spans="1:11" s="4" customFormat="1" x14ac:dyDescent="0.25">
      <c r="A2612" s="18" t="s">
        <v>2246</v>
      </c>
      <c r="B2612" s="30" t="s">
        <v>12</v>
      </c>
      <c r="C2612" s="28" t="s">
        <v>2964</v>
      </c>
      <c r="D2612" s="29" t="s">
        <v>4434</v>
      </c>
      <c r="E2612" s="28">
        <v>1</v>
      </c>
      <c r="F2612" s="28" t="s">
        <v>2</v>
      </c>
      <c r="G2612" s="26">
        <f>VLOOKUP(A2612,[1]MasterDayco!$A:$L,12,0)</f>
        <v>5292</v>
      </c>
      <c r="H2612" s="19">
        <f t="shared" si="160"/>
        <v>5292</v>
      </c>
      <c r="I2612" s="19">
        <f t="shared" si="161"/>
        <v>5292</v>
      </c>
      <c r="J2612" s="19">
        <f t="shared" si="162"/>
        <v>6138.7199999999993</v>
      </c>
      <c r="K2612" s="19">
        <f t="shared" si="163"/>
        <v>6138.7199999999993</v>
      </c>
    </row>
    <row r="2613" spans="1:11" s="4" customFormat="1" x14ac:dyDescent="0.25">
      <c r="A2613" s="18" t="s">
        <v>2247</v>
      </c>
      <c r="B2613" s="30" t="s">
        <v>12</v>
      </c>
      <c r="C2613" s="28" t="s">
        <v>2964</v>
      </c>
      <c r="D2613" s="29" t="s">
        <v>4435</v>
      </c>
      <c r="E2613" s="28">
        <v>1</v>
      </c>
      <c r="F2613" s="28" t="s">
        <v>2</v>
      </c>
      <c r="G2613" s="26">
        <f>VLOOKUP(A2613,[1]MasterDayco!$A:$L,12,0)</f>
        <v>5754</v>
      </c>
      <c r="H2613" s="19">
        <f t="shared" si="160"/>
        <v>5754</v>
      </c>
      <c r="I2613" s="19">
        <f t="shared" si="161"/>
        <v>5754</v>
      </c>
      <c r="J2613" s="19">
        <f t="shared" si="162"/>
        <v>6674.6399999999994</v>
      </c>
      <c r="K2613" s="19">
        <f t="shared" si="163"/>
        <v>6674.6399999999994</v>
      </c>
    </row>
    <row r="2614" spans="1:11" s="4" customFormat="1" x14ac:dyDescent="0.25">
      <c r="A2614" s="18" t="s">
        <v>2248</v>
      </c>
      <c r="B2614" s="30" t="s">
        <v>12</v>
      </c>
      <c r="C2614" s="28" t="s">
        <v>2964</v>
      </c>
      <c r="D2614" s="29" t="s">
        <v>2964</v>
      </c>
      <c r="E2614" s="28">
        <v>1</v>
      </c>
      <c r="F2614" s="28" t="s">
        <v>2</v>
      </c>
      <c r="G2614" s="26">
        <f>VLOOKUP(A2614,[1]MasterDayco!$A:$L,12,0)</f>
        <v>253</v>
      </c>
      <c r="H2614" s="19">
        <f t="shared" si="160"/>
        <v>253</v>
      </c>
      <c r="I2614" s="19">
        <f t="shared" si="161"/>
        <v>253</v>
      </c>
      <c r="J2614" s="19">
        <f t="shared" si="162"/>
        <v>293.47999999999996</v>
      </c>
      <c r="K2614" s="19">
        <f t="shared" si="163"/>
        <v>293.47999999999996</v>
      </c>
    </row>
    <row r="2615" spans="1:11" s="4" customFormat="1" x14ac:dyDescent="0.25">
      <c r="A2615" s="18" t="s">
        <v>2249</v>
      </c>
      <c r="B2615" s="30" t="s">
        <v>12</v>
      </c>
      <c r="C2615" s="28" t="s">
        <v>2964</v>
      </c>
      <c r="D2615" s="29" t="s">
        <v>4436</v>
      </c>
      <c r="E2615" s="28">
        <v>1</v>
      </c>
      <c r="F2615" s="28" t="s">
        <v>2</v>
      </c>
      <c r="G2615" s="26">
        <f>VLOOKUP(A2615,[1]MasterDayco!$A:$L,12,0)</f>
        <v>3294</v>
      </c>
      <c r="H2615" s="19">
        <f t="shared" si="160"/>
        <v>3294</v>
      </c>
      <c r="I2615" s="19">
        <f t="shared" si="161"/>
        <v>3294</v>
      </c>
      <c r="J2615" s="19">
        <f t="shared" si="162"/>
        <v>3821.04</v>
      </c>
      <c r="K2615" s="19">
        <f t="shared" si="163"/>
        <v>3821.04</v>
      </c>
    </row>
    <row r="2616" spans="1:11" s="4" customFormat="1" x14ac:dyDescent="0.25">
      <c r="A2616" s="18" t="s">
        <v>2250</v>
      </c>
      <c r="B2616" s="30" t="s">
        <v>12</v>
      </c>
      <c r="C2616" s="28" t="s">
        <v>2964</v>
      </c>
      <c r="D2616" s="29" t="s">
        <v>4437</v>
      </c>
      <c r="E2616" s="28">
        <v>1</v>
      </c>
      <c r="F2616" s="28" t="s">
        <v>2</v>
      </c>
      <c r="G2616" s="26">
        <f>VLOOKUP(A2616,[1]MasterDayco!$A:$L,12,0)</f>
        <v>4300</v>
      </c>
      <c r="H2616" s="19">
        <f t="shared" si="160"/>
        <v>4300</v>
      </c>
      <c r="I2616" s="19">
        <f t="shared" si="161"/>
        <v>4300</v>
      </c>
      <c r="J2616" s="19">
        <f t="shared" si="162"/>
        <v>4988</v>
      </c>
      <c r="K2616" s="19">
        <f t="shared" si="163"/>
        <v>4988</v>
      </c>
    </row>
    <row r="2617" spans="1:11" s="4" customFormat="1" x14ac:dyDescent="0.25">
      <c r="A2617" s="18" t="s">
        <v>2251</v>
      </c>
      <c r="B2617" s="30" t="s">
        <v>12</v>
      </c>
      <c r="C2617" s="28" t="s">
        <v>2964</v>
      </c>
      <c r="D2617" s="29" t="s">
        <v>4438</v>
      </c>
      <c r="E2617" s="28">
        <v>1</v>
      </c>
      <c r="F2617" s="28" t="s">
        <v>2</v>
      </c>
      <c r="G2617" s="26">
        <f>VLOOKUP(A2617,[1]MasterDayco!$A:$L,12,0)</f>
        <v>5554</v>
      </c>
      <c r="H2617" s="19">
        <f t="shared" si="160"/>
        <v>5554</v>
      </c>
      <c r="I2617" s="19">
        <f t="shared" si="161"/>
        <v>5554</v>
      </c>
      <c r="J2617" s="19">
        <f t="shared" si="162"/>
        <v>6442.6399999999994</v>
      </c>
      <c r="K2617" s="19">
        <f t="shared" si="163"/>
        <v>6442.6399999999994</v>
      </c>
    </row>
    <row r="2618" spans="1:11" s="4" customFormat="1" x14ac:dyDescent="0.25">
      <c r="A2618" s="18" t="s">
        <v>2252</v>
      </c>
      <c r="B2618" s="30" t="s">
        <v>12</v>
      </c>
      <c r="C2618" s="28" t="s">
        <v>2964</v>
      </c>
      <c r="D2618" s="29" t="s">
        <v>3131</v>
      </c>
      <c r="E2618" s="28">
        <v>1</v>
      </c>
      <c r="F2618" s="28" t="s">
        <v>2</v>
      </c>
      <c r="G2618" s="26">
        <f>VLOOKUP(A2618,[1]MasterDayco!$A:$L,12,0)</f>
        <v>7626</v>
      </c>
      <c r="H2618" s="19">
        <f t="shared" si="160"/>
        <v>7626</v>
      </c>
      <c r="I2618" s="19">
        <f t="shared" si="161"/>
        <v>7626</v>
      </c>
      <c r="J2618" s="19">
        <f t="shared" si="162"/>
        <v>8846.16</v>
      </c>
      <c r="K2618" s="19">
        <f t="shared" si="163"/>
        <v>8846.16</v>
      </c>
    </row>
    <row r="2619" spans="1:11" s="4" customFormat="1" x14ac:dyDescent="0.25">
      <c r="A2619" s="18" t="s">
        <v>2253</v>
      </c>
      <c r="B2619" s="30" t="s">
        <v>12</v>
      </c>
      <c r="C2619" s="28" t="s">
        <v>2964</v>
      </c>
      <c r="D2619" s="29" t="s">
        <v>4439</v>
      </c>
      <c r="E2619" s="28">
        <v>1</v>
      </c>
      <c r="F2619" s="28" t="s">
        <v>2</v>
      </c>
      <c r="G2619" s="26">
        <f>VLOOKUP(A2619,[1]MasterDayco!$A:$L,12,0)</f>
        <v>3244</v>
      </c>
      <c r="H2619" s="19">
        <f t="shared" si="160"/>
        <v>3244</v>
      </c>
      <c r="I2619" s="19">
        <f t="shared" si="161"/>
        <v>3244</v>
      </c>
      <c r="J2619" s="19">
        <f t="shared" si="162"/>
        <v>3763.04</v>
      </c>
      <c r="K2619" s="19">
        <f t="shared" si="163"/>
        <v>3763.04</v>
      </c>
    </row>
    <row r="2620" spans="1:11" s="4" customFormat="1" x14ac:dyDescent="0.25">
      <c r="A2620" s="18" t="s">
        <v>2254</v>
      </c>
      <c r="B2620" s="30" t="s">
        <v>12</v>
      </c>
      <c r="C2620" s="28" t="s">
        <v>2964</v>
      </c>
      <c r="D2620" s="29" t="s">
        <v>4440</v>
      </c>
      <c r="E2620" s="28">
        <v>1</v>
      </c>
      <c r="F2620" s="28" t="s">
        <v>2</v>
      </c>
      <c r="G2620" s="26">
        <f>VLOOKUP(A2620,[1]MasterDayco!$A:$L,12,0)</f>
        <v>2077</v>
      </c>
      <c r="H2620" s="19">
        <f t="shared" si="160"/>
        <v>2077</v>
      </c>
      <c r="I2620" s="19">
        <f t="shared" si="161"/>
        <v>2077</v>
      </c>
      <c r="J2620" s="19">
        <f t="shared" si="162"/>
        <v>2409.3199999999997</v>
      </c>
      <c r="K2620" s="19">
        <f t="shared" si="163"/>
        <v>2409.3199999999997</v>
      </c>
    </row>
    <row r="2621" spans="1:11" s="4" customFormat="1" x14ac:dyDescent="0.25">
      <c r="A2621" s="18" t="s">
        <v>2255</v>
      </c>
      <c r="B2621" s="30" t="s">
        <v>12</v>
      </c>
      <c r="C2621" s="28" t="s">
        <v>2964</v>
      </c>
      <c r="D2621" s="29" t="s">
        <v>4441</v>
      </c>
      <c r="E2621" s="28">
        <v>1</v>
      </c>
      <c r="F2621" s="28" t="s">
        <v>2</v>
      </c>
      <c r="G2621" s="26">
        <f>VLOOKUP(A2621,[1]MasterDayco!$A:$L,12,0)</f>
        <v>3450</v>
      </c>
      <c r="H2621" s="19">
        <f t="shared" si="160"/>
        <v>3450</v>
      </c>
      <c r="I2621" s="19">
        <f t="shared" si="161"/>
        <v>3450</v>
      </c>
      <c r="J2621" s="19">
        <f t="shared" si="162"/>
        <v>4001.9999999999995</v>
      </c>
      <c r="K2621" s="19">
        <f t="shared" si="163"/>
        <v>4001.9999999999995</v>
      </c>
    </row>
    <row r="2622" spans="1:11" s="4" customFormat="1" x14ac:dyDescent="0.25">
      <c r="A2622" s="18" t="s">
        <v>2256</v>
      </c>
      <c r="B2622" s="30" t="s">
        <v>12</v>
      </c>
      <c r="C2622" s="28" t="s">
        <v>2964</v>
      </c>
      <c r="D2622" s="29" t="s">
        <v>4442</v>
      </c>
      <c r="E2622" s="28">
        <v>1</v>
      </c>
      <c r="F2622" s="28" t="s">
        <v>2</v>
      </c>
      <c r="G2622" s="26">
        <f>VLOOKUP(A2622,[1]MasterDayco!$A:$L,12,0)</f>
        <v>10190</v>
      </c>
      <c r="H2622" s="19">
        <f t="shared" si="160"/>
        <v>10190</v>
      </c>
      <c r="I2622" s="19">
        <f t="shared" si="161"/>
        <v>10190</v>
      </c>
      <c r="J2622" s="19">
        <f t="shared" si="162"/>
        <v>11820.4</v>
      </c>
      <c r="K2622" s="19">
        <f t="shared" si="163"/>
        <v>11820.4</v>
      </c>
    </row>
    <row r="2623" spans="1:11" s="4" customFormat="1" x14ac:dyDescent="0.25">
      <c r="A2623" s="18" t="s">
        <v>2257</v>
      </c>
      <c r="B2623" s="30" t="s">
        <v>12</v>
      </c>
      <c r="C2623" s="28" t="s">
        <v>2964</v>
      </c>
      <c r="D2623" s="29" t="s">
        <v>2964</v>
      </c>
      <c r="E2623" s="28">
        <v>1</v>
      </c>
      <c r="F2623" s="28" t="s">
        <v>2</v>
      </c>
      <c r="G2623" s="26">
        <f>VLOOKUP(A2623,[1]MasterDayco!$A:$L,12,0)</f>
        <v>79</v>
      </c>
      <c r="H2623" s="19">
        <f t="shared" si="160"/>
        <v>79</v>
      </c>
      <c r="I2623" s="19">
        <f t="shared" si="161"/>
        <v>79</v>
      </c>
      <c r="J2623" s="19">
        <f t="shared" si="162"/>
        <v>91.64</v>
      </c>
      <c r="K2623" s="19">
        <f t="shared" si="163"/>
        <v>91.64</v>
      </c>
    </row>
    <row r="2624" spans="1:11" s="4" customFormat="1" x14ac:dyDescent="0.25">
      <c r="A2624" s="18" t="s">
        <v>2258</v>
      </c>
      <c r="B2624" s="30" t="s">
        <v>12</v>
      </c>
      <c r="C2624" s="28" t="s">
        <v>2964</v>
      </c>
      <c r="D2624" s="29" t="s">
        <v>4443</v>
      </c>
      <c r="E2624" s="28">
        <v>1</v>
      </c>
      <c r="F2624" s="28" t="s">
        <v>2</v>
      </c>
      <c r="G2624" s="26">
        <f>VLOOKUP(A2624,[1]MasterDayco!$A:$L,12,0)</f>
        <v>4979</v>
      </c>
      <c r="H2624" s="19">
        <f t="shared" si="160"/>
        <v>4979</v>
      </c>
      <c r="I2624" s="19">
        <f t="shared" si="161"/>
        <v>4979</v>
      </c>
      <c r="J2624" s="19">
        <f t="shared" si="162"/>
        <v>5775.6399999999994</v>
      </c>
      <c r="K2624" s="19">
        <f t="shared" si="163"/>
        <v>5775.6399999999994</v>
      </c>
    </row>
    <row r="2625" spans="1:11" s="4" customFormat="1" x14ac:dyDescent="0.25">
      <c r="A2625" s="18" t="s">
        <v>2259</v>
      </c>
      <c r="B2625" s="30" t="s">
        <v>12</v>
      </c>
      <c r="C2625" s="28" t="s">
        <v>2964</v>
      </c>
      <c r="D2625" s="29" t="s">
        <v>4444</v>
      </c>
      <c r="E2625" s="28">
        <v>1</v>
      </c>
      <c r="F2625" s="28" t="s">
        <v>2</v>
      </c>
      <c r="G2625" s="26">
        <f>VLOOKUP(A2625,[1]MasterDayco!$A:$L,12,0)</f>
        <v>3701</v>
      </c>
      <c r="H2625" s="19">
        <f t="shared" si="160"/>
        <v>3701</v>
      </c>
      <c r="I2625" s="19">
        <f t="shared" si="161"/>
        <v>3701</v>
      </c>
      <c r="J2625" s="19">
        <f t="shared" si="162"/>
        <v>4293.16</v>
      </c>
      <c r="K2625" s="19">
        <f t="shared" si="163"/>
        <v>4293.16</v>
      </c>
    </row>
    <row r="2626" spans="1:11" s="4" customFormat="1" x14ac:dyDescent="0.25">
      <c r="A2626" s="18" t="s">
        <v>2260</v>
      </c>
      <c r="B2626" s="30" t="s">
        <v>12</v>
      </c>
      <c r="C2626" s="28" t="s">
        <v>2964</v>
      </c>
      <c r="D2626" s="29" t="s">
        <v>4445</v>
      </c>
      <c r="E2626" s="28">
        <v>1</v>
      </c>
      <c r="F2626" s="28" t="s">
        <v>2</v>
      </c>
      <c r="G2626" s="26">
        <f>VLOOKUP(A2626,[1]MasterDayco!$A:$L,12,0)</f>
        <v>3846</v>
      </c>
      <c r="H2626" s="19">
        <f t="shared" si="160"/>
        <v>3846</v>
      </c>
      <c r="I2626" s="19">
        <f t="shared" si="161"/>
        <v>3846</v>
      </c>
      <c r="J2626" s="19">
        <f t="shared" si="162"/>
        <v>4461.3599999999997</v>
      </c>
      <c r="K2626" s="19">
        <f t="shared" si="163"/>
        <v>4461.3599999999997</v>
      </c>
    </row>
    <row r="2627" spans="1:11" s="4" customFormat="1" x14ac:dyDescent="0.25">
      <c r="A2627" s="18" t="s">
        <v>2261</v>
      </c>
      <c r="B2627" s="30" t="s">
        <v>12</v>
      </c>
      <c r="C2627" s="28" t="s">
        <v>2964</v>
      </c>
      <c r="D2627" s="29" t="s">
        <v>4446</v>
      </c>
      <c r="E2627" s="28">
        <v>1</v>
      </c>
      <c r="F2627" s="28" t="s">
        <v>2</v>
      </c>
      <c r="G2627" s="26">
        <f>VLOOKUP(A2627,[1]MasterDayco!$A:$L,12,0)</f>
        <v>2399</v>
      </c>
      <c r="H2627" s="19">
        <f t="shared" si="160"/>
        <v>2399</v>
      </c>
      <c r="I2627" s="19">
        <f t="shared" si="161"/>
        <v>2399</v>
      </c>
      <c r="J2627" s="19">
        <f t="shared" si="162"/>
        <v>2782.8399999999997</v>
      </c>
      <c r="K2627" s="19">
        <f t="shared" si="163"/>
        <v>2782.8399999999997</v>
      </c>
    </row>
    <row r="2628" spans="1:11" s="4" customFormat="1" x14ac:dyDescent="0.25">
      <c r="A2628" s="18" t="s">
        <v>2262</v>
      </c>
      <c r="B2628" s="30" t="s">
        <v>12</v>
      </c>
      <c r="C2628" s="28" t="s">
        <v>2964</v>
      </c>
      <c r="D2628" s="29" t="s">
        <v>4447</v>
      </c>
      <c r="E2628" s="28">
        <v>1</v>
      </c>
      <c r="F2628" s="28" t="s">
        <v>2</v>
      </c>
      <c r="G2628" s="26">
        <f>VLOOKUP(A2628,[1]MasterDayco!$A:$L,12,0)</f>
        <v>11078</v>
      </c>
      <c r="H2628" s="19">
        <f t="shared" ref="H2628:H2691" si="164">+(G2628*(1-H$3))</f>
        <v>11078</v>
      </c>
      <c r="I2628" s="19">
        <f t="shared" ref="I2628:I2691" si="165">+H2628*(1-I$3)</f>
        <v>11078</v>
      </c>
      <c r="J2628" s="19">
        <f t="shared" ref="J2628:J2691" si="166">+I2628*(1+J$3)</f>
        <v>12850.48</v>
      </c>
      <c r="K2628" s="19">
        <f t="shared" ref="K2628:K2691" si="167">+J2628*(1-K$3)</f>
        <v>12850.48</v>
      </c>
    </row>
    <row r="2629" spans="1:11" s="4" customFormat="1" x14ac:dyDescent="0.25">
      <c r="A2629" s="18" t="s">
        <v>2263</v>
      </c>
      <c r="B2629" s="30" t="s">
        <v>12</v>
      </c>
      <c r="C2629" s="28" t="s">
        <v>2964</v>
      </c>
      <c r="D2629" s="29" t="s">
        <v>4448</v>
      </c>
      <c r="E2629" s="28">
        <v>1</v>
      </c>
      <c r="F2629" s="28" t="s">
        <v>2</v>
      </c>
      <c r="G2629" s="26">
        <f>VLOOKUP(A2629,[1]MasterDayco!$A:$L,12,0)</f>
        <v>1656</v>
      </c>
      <c r="H2629" s="19">
        <f t="shared" si="164"/>
        <v>1656</v>
      </c>
      <c r="I2629" s="19">
        <f t="shared" si="165"/>
        <v>1656</v>
      </c>
      <c r="J2629" s="19">
        <f t="shared" si="166"/>
        <v>1920.9599999999998</v>
      </c>
      <c r="K2629" s="19">
        <f t="shared" si="167"/>
        <v>1920.9599999999998</v>
      </c>
    </row>
    <row r="2630" spans="1:11" s="4" customFormat="1" x14ac:dyDescent="0.25">
      <c r="A2630" s="18" t="s">
        <v>2264</v>
      </c>
      <c r="B2630" s="30" t="s">
        <v>12</v>
      </c>
      <c r="C2630" s="28" t="s">
        <v>2964</v>
      </c>
      <c r="D2630" s="29" t="s">
        <v>4449</v>
      </c>
      <c r="E2630" s="28">
        <v>1</v>
      </c>
      <c r="F2630" s="28" t="s">
        <v>2</v>
      </c>
      <c r="G2630" s="26">
        <f>VLOOKUP(A2630,[1]MasterDayco!$A:$L,12,0)</f>
        <v>3869</v>
      </c>
      <c r="H2630" s="19">
        <f t="shared" si="164"/>
        <v>3869</v>
      </c>
      <c r="I2630" s="19">
        <f t="shared" si="165"/>
        <v>3869</v>
      </c>
      <c r="J2630" s="19">
        <f t="shared" si="166"/>
        <v>4488.04</v>
      </c>
      <c r="K2630" s="19">
        <f t="shared" si="167"/>
        <v>4488.04</v>
      </c>
    </row>
    <row r="2631" spans="1:11" s="4" customFormat="1" x14ac:dyDescent="0.25">
      <c r="A2631" s="18" t="s">
        <v>2265</v>
      </c>
      <c r="B2631" s="30" t="s">
        <v>12</v>
      </c>
      <c r="C2631" s="28" t="s">
        <v>2964</v>
      </c>
      <c r="D2631" s="29" t="s">
        <v>3136</v>
      </c>
      <c r="E2631" s="28">
        <v>1</v>
      </c>
      <c r="F2631" s="28" t="s">
        <v>2</v>
      </c>
      <c r="G2631" s="26">
        <f>VLOOKUP(A2631,[1]MasterDayco!$A:$L,12,0)</f>
        <v>2288</v>
      </c>
      <c r="H2631" s="19">
        <f t="shared" si="164"/>
        <v>2288</v>
      </c>
      <c r="I2631" s="19">
        <f t="shared" si="165"/>
        <v>2288</v>
      </c>
      <c r="J2631" s="19">
        <f t="shared" si="166"/>
        <v>2654.08</v>
      </c>
      <c r="K2631" s="19">
        <f t="shared" si="167"/>
        <v>2654.08</v>
      </c>
    </row>
    <row r="2632" spans="1:11" s="4" customFormat="1" x14ac:dyDescent="0.25">
      <c r="A2632" s="18" t="s">
        <v>2266</v>
      </c>
      <c r="B2632" s="30" t="s">
        <v>12</v>
      </c>
      <c r="C2632" s="28" t="s">
        <v>2964</v>
      </c>
      <c r="D2632" s="29" t="s">
        <v>4450</v>
      </c>
      <c r="E2632" s="28">
        <v>1</v>
      </c>
      <c r="F2632" s="28" t="s">
        <v>2</v>
      </c>
      <c r="G2632" s="26">
        <f>VLOOKUP(A2632,[1]MasterDayco!$A:$L,12,0)</f>
        <v>3385</v>
      </c>
      <c r="H2632" s="19">
        <f t="shared" si="164"/>
        <v>3385</v>
      </c>
      <c r="I2632" s="19">
        <f t="shared" si="165"/>
        <v>3385</v>
      </c>
      <c r="J2632" s="19">
        <f t="shared" si="166"/>
        <v>3926.6</v>
      </c>
      <c r="K2632" s="19">
        <f t="shared" si="167"/>
        <v>3926.6</v>
      </c>
    </row>
    <row r="2633" spans="1:11" s="4" customFormat="1" x14ac:dyDescent="0.25">
      <c r="A2633" s="18" t="s">
        <v>2267</v>
      </c>
      <c r="B2633" s="30" t="s">
        <v>12</v>
      </c>
      <c r="C2633" s="28" t="s">
        <v>2964</v>
      </c>
      <c r="D2633" s="29" t="s">
        <v>4451</v>
      </c>
      <c r="E2633" s="28">
        <v>1</v>
      </c>
      <c r="F2633" s="28" t="s">
        <v>2</v>
      </c>
      <c r="G2633" s="26">
        <f>VLOOKUP(A2633,[1]MasterDayco!$A:$L,12,0)</f>
        <v>3498</v>
      </c>
      <c r="H2633" s="19">
        <f t="shared" si="164"/>
        <v>3498</v>
      </c>
      <c r="I2633" s="19">
        <f t="shared" si="165"/>
        <v>3498</v>
      </c>
      <c r="J2633" s="19">
        <f t="shared" si="166"/>
        <v>4057.68</v>
      </c>
      <c r="K2633" s="19">
        <f t="shared" si="167"/>
        <v>4057.68</v>
      </c>
    </row>
    <row r="2634" spans="1:11" s="4" customFormat="1" x14ac:dyDescent="0.25">
      <c r="A2634" s="18" t="s">
        <v>2268</v>
      </c>
      <c r="B2634" s="30" t="s">
        <v>12</v>
      </c>
      <c r="C2634" s="28" t="s">
        <v>2964</v>
      </c>
      <c r="D2634" s="29" t="s">
        <v>4452</v>
      </c>
      <c r="E2634" s="28">
        <v>1</v>
      </c>
      <c r="F2634" s="28" t="s">
        <v>2</v>
      </c>
      <c r="G2634" s="26">
        <f>VLOOKUP(A2634,[1]MasterDayco!$A:$L,12,0)</f>
        <v>4033</v>
      </c>
      <c r="H2634" s="19">
        <f t="shared" si="164"/>
        <v>4033</v>
      </c>
      <c r="I2634" s="19">
        <f t="shared" si="165"/>
        <v>4033</v>
      </c>
      <c r="J2634" s="19">
        <f t="shared" si="166"/>
        <v>4678.28</v>
      </c>
      <c r="K2634" s="19">
        <f t="shared" si="167"/>
        <v>4678.28</v>
      </c>
    </row>
    <row r="2635" spans="1:11" s="4" customFormat="1" x14ac:dyDescent="0.25">
      <c r="A2635" s="18" t="s">
        <v>2269</v>
      </c>
      <c r="B2635" s="30" t="s">
        <v>12</v>
      </c>
      <c r="C2635" s="28" t="s">
        <v>2964</v>
      </c>
      <c r="D2635" s="29" t="s">
        <v>4453</v>
      </c>
      <c r="E2635" s="28">
        <v>1</v>
      </c>
      <c r="F2635" s="28" t="s">
        <v>2</v>
      </c>
      <c r="G2635" s="26">
        <f>VLOOKUP(A2635,[1]MasterDayco!$A:$L,12,0)</f>
        <v>3129</v>
      </c>
      <c r="H2635" s="19">
        <f t="shared" si="164"/>
        <v>3129</v>
      </c>
      <c r="I2635" s="19">
        <f t="shared" si="165"/>
        <v>3129</v>
      </c>
      <c r="J2635" s="19">
        <f t="shared" si="166"/>
        <v>3629.64</v>
      </c>
      <c r="K2635" s="19">
        <f t="shared" si="167"/>
        <v>3629.64</v>
      </c>
    </row>
    <row r="2636" spans="1:11" s="4" customFormat="1" x14ac:dyDescent="0.25">
      <c r="A2636" s="18" t="s">
        <v>2270</v>
      </c>
      <c r="B2636" s="30" t="s">
        <v>12</v>
      </c>
      <c r="C2636" s="28" t="s">
        <v>2964</v>
      </c>
      <c r="D2636" s="29" t="s">
        <v>4454</v>
      </c>
      <c r="E2636" s="28">
        <v>1</v>
      </c>
      <c r="F2636" s="28" t="s">
        <v>2</v>
      </c>
      <c r="G2636" s="26">
        <f>VLOOKUP(A2636,[1]MasterDayco!$A:$L,12,0)</f>
        <v>3081</v>
      </c>
      <c r="H2636" s="19">
        <f t="shared" si="164"/>
        <v>3081</v>
      </c>
      <c r="I2636" s="19">
        <f t="shared" si="165"/>
        <v>3081</v>
      </c>
      <c r="J2636" s="19">
        <f t="shared" si="166"/>
        <v>3573.9599999999996</v>
      </c>
      <c r="K2636" s="19">
        <f t="shared" si="167"/>
        <v>3573.9599999999996</v>
      </c>
    </row>
    <row r="2637" spans="1:11" s="4" customFormat="1" x14ac:dyDescent="0.25">
      <c r="A2637" s="18" t="s">
        <v>2271</v>
      </c>
      <c r="B2637" s="30" t="s">
        <v>12</v>
      </c>
      <c r="C2637" s="28" t="s">
        <v>2964</v>
      </c>
      <c r="D2637" s="29" t="s">
        <v>4455</v>
      </c>
      <c r="E2637" s="28">
        <v>1</v>
      </c>
      <c r="F2637" s="28" t="s">
        <v>2</v>
      </c>
      <c r="G2637" s="26">
        <f>VLOOKUP(A2637,[1]MasterDayco!$A:$L,12,0)</f>
        <v>2880</v>
      </c>
      <c r="H2637" s="19">
        <f t="shared" si="164"/>
        <v>2880</v>
      </c>
      <c r="I2637" s="19">
        <f t="shared" si="165"/>
        <v>2880</v>
      </c>
      <c r="J2637" s="19">
        <f t="shared" si="166"/>
        <v>3340.7999999999997</v>
      </c>
      <c r="K2637" s="19">
        <f t="shared" si="167"/>
        <v>3340.7999999999997</v>
      </c>
    </row>
    <row r="2638" spans="1:11" s="4" customFormat="1" x14ac:dyDescent="0.25">
      <c r="A2638" s="18" t="s">
        <v>2272</v>
      </c>
      <c r="B2638" s="30" t="s">
        <v>12</v>
      </c>
      <c r="C2638" s="28" t="s">
        <v>2964</v>
      </c>
      <c r="D2638" s="29" t="s">
        <v>4456</v>
      </c>
      <c r="E2638" s="28">
        <v>1</v>
      </c>
      <c r="F2638" s="28" t="s">
        <v>2</v>
      </c>
      <c r="G2638" s="26">
        <f>VLOOKUP(A2638,[1]MasterDayco!$A:$L,12,0)</f>
        <v>2861</v>
      </c>
      <c r="H2638" s="19">
        <f t="shared" si="164"/>
        <v>2861</v>
      </c>
      <c r="I2638" s="19">
        <f t="shared" si="165"/>
        <v>2861</v>
      </c>
      <c r="J2638" s="19">
        <f t="shared" si="166"/>
        <v>3318.7599999999998</v>
      </c>
      <c r="K2638" s="19">
        <f t="shared" si="167"/>
        <v>3318.7599999999998</v>
      </c>
    </row>
    <row r="2639" spans="1:11" s="4" customFormat="1" x14ac:dyDescent="0.25">
      <c r="A2639" s="18" t="s">
        <v>2273</v>
      </c>
      <c r="B2639" s="30" t="s">
        <v>12</v>
      </c>
      <c r="C2639" s="28" t="s">
        <v>2964</v>
      </c>
      <c r="D2639" s="29" t="s">
        <v>4457</v>
      </c>
      <c r="E2639" s="28">
        <v>1</v>
      </c>
      <c r="F2639" s="28" t="s">
        <v>2</v>
      </c>
      <c r="G2639" s="26">
        <f>VLOOKUP(A2639,[1]MasterDayco!$A:$L,12,0)</f>
        <v>3552</v>
      </c>
      <c r="H2639" s="19">
        <f t="shared" si="164"/>
        <v>3552</v>
      </c>
      <c r="I2639" s="19">
        <f t="shared" si="165"/>
        <v>3552</v>
      </c>
      <c r="J2639" s="19">
        <f t="shared" si="166"/>
        <v>4120.32</v>
      </c>
      <c r="K2639" s="19">
        <f t="shared" si="167"/>
        <v>4120.32</v>
      </c>
    </row>
    <row r="2640" spans="1:11" s="4" customFormat="1" x14ac:dyDescent="0.25">
      <c r="A2640" s="18" t="s">
        <v>2274</v>
      </c>
      <c r="B2640" s="30" t="s">
        <v>12</v>
      </c>
      <c r="C2640" s="28" t="s">
        <v>2964</v>
      </c>
      <c r="D2640" s="29" t="s">
        <v>4458</v>
      </c>
      <c r="E2640" s="28">
        <v>1</v>
      </c>
      <c r="F2640" s="28" t="s">
        <v>2</v>
      </c>
      <c r="G2640" s="26">
        <f>VLOOKUP(A2640,[1]MasterDayco!$A:$L,12,0)</f>
        <v>3947</v>
      </c>
      <c r="H2640" s="19">
        <f t="shared" si="164"/>
        <v>3947</v>
      </c>
      <c r="I2640" s="19">
        <f t="shared" si="165"/>
        <v>3947</v>
      </c>
      <c r="J2640" s="19">
        <f t="shared" si="166"/>
        <v>4578.5199999999995</v>
      </c>
      <c r="K2640" s="19">
        <f t="shared" si="167"/>
        <v>4578.5199999999995</v>
      </c>
    </row>
    <row r="2641" spans="1:11" s="4" customFormat="1" x14ac:dyDescent="0.25">
      <c r="A2641" s="18" t="s">
        <v>2275</v>
      </c>
      <c r="B2641" s="30" t="s">
        <v>12</v>
      </c>
      <c r="C2641" s="28" t="s">
        <v>2964</v>
      </c>
      <c r="D2641" s="29" t="s">
        <v>4459</v>
      </c>
      <c r="E2641" s="28">
        <v>1</v>
      </c>
      <c r="F2641" s="28" t="s">
        <v>2</v>
      </c>
      <c r="G2641" s="26">
        <f>VLOOKUP(A2641,[1]MasterDayco!$A:$L,12,0)</f>
        <v>2276</v>
      </c>
      <c r="H2641" s="19">
        <f t="shared" si="164"/>
        <v>2276</v>
      </c>
      <c r="I2641" s="19">
        <f t="shared" si="165"/>
        <v>2276</v>
      </c>
      <c r="J2641" s="19">
        <f t="shared" si="166"/>
        <v>2640.16</v>
      </c>
      <c r="K2641" s="19">
        <f t="shared" si="167"/>
        <v>2640.16</v>
      </c>
    </row>
    <row r="2642" spans="1:11" s="4" customFormat="1" x14ac:dyDescent="0.25">
      <c r="A2642" s="18" t="s">
        <v>2276</v>
      </c>
      <c r="B2642" s="30" t="s">
        <v>12</v>
      </c>
      <c r="C2642" s="28" t="s">
        <v>2964</v>
      </c>
      <c r="D2642" s="29" t="s">
        <v>4460</v>
      </c>
      <c r="E2642" s="28">
        <v>1</v>
      </c>
      <c r="F2642" s="28" t="s">
        <v>2</v>
      </c>
      <c r="G2642" s="26">
        <f>VLOOKUP(A2642,[1]MasterDayco!$A:$L,12,0)</f>
        <v>4855</v>
      </c>
      <c r="H2642" s="19">
        <f t="shared" si="164"/>
        <v>4855</v>
      </c>
      <c r="I2642" s="19">
        <f t="shared" si="165"/>
        <v>4855</v>
      </c>
      <c r="J2642" s="19">
        <f t="shared" si="166"/>
        <v>5631.7999999999993</v>
      </c>
      <c r="K2642" s="19">
        <f t="shared" si="167"/>
        <v>5631.7999999999993</v>
      </c>
    </row>
    <row r="2643" spans="1:11" s="4" customFormat="1" x14ac:dyDescent="0.25">
      <c r="A2643" s="18" t="s">
        <v>2277</v>
      </c>
      <c r="B2643" s="30" t="s">
        <v>12</v>
      </c>
      <c r="C2643" s="28" t="s">
        <v>2964</v>
      </c>
      <c r="D2643" s="29" t="s">
        <v>4461</v>
      </c>
      <c r="E2643" s="28">
        <v>1</v>
      </c>
      <c r="F2643" s="28" t="s">
        <v>2</v>
      </c>
      <c r="G2643" s="26">
        <f>VLOOKUP(A2643,[1]MasterDayco!$A:$L,12,0)</f>
        <v>3606</v>
      </c>
      <c r="H2643" s="19">
        <f t="shared" si="164"/>
        <v>3606</v>
      </c>
      <c r="I2643" s="19">
        <f t="shared" si="165"/>
        <v>3606</v>
      </c>
      <c r="J2643" s="19">
        <f t="shared" si="166"/>
        <v>4182.96</v>
      </c>
      <c r="K2643" s="19">
        <f t="shared" si="167"/>
        <v>4182.96</v>
      </c>
    </row>
    <row r="2644" spans="1:11" s="4" customFormat="1" x14ac:dyDescent="0.25">
      <c r="A2644" s="18" t="s">
        <v>2278</v>
      </c>
      <c r="B2644" s="30" t="s">
        <v>12</v>
      </c>
      <c r="C2644" s="28" t="s">
        <v>2964</v>
      </c>
      <c r="D2644" s="29" t="s">
        <v>4462</v>
      </c>
      <c r="E2644" s="28">
        <v>1</v>
      </c>
      <c r="F2644" s="28" t="s">
        <v>2</v>
      </c>
      <c r="G2644" s="26">
        <f>VLOOKUP(A2644,[1]MasterDayco!$A:$L,12,0)</f>
        <v>6244</v>
      </c>
      <c r="H2644" s="19">
        <f t="shared" si="164"/>
        <v>6244</v>
      </c>
      <c r="I2644" s="19">
        <f t="shared" si="165"/>
        <v>6244</v>
      </c>
      <c r="J2644" s="19">
        <f t="shared" si="166"/>
        <v>7243.0399999999991</v>
      </c>
      <c r="K2644" s="19">
        <f t="shared" si="167"/>
        <v>7243.0399999999991</v>
      </c>
    </row>
    <row r="2645" spans="1:11" s="4" customFormat="1" x14ac:dyDescent="0.25">
      <c r="A2645" s="18" t="s">
        <v>2279</v>
      </c>
      <c r="B2645" s="30" t="s">
        <v>12</v>
      </c>
      <c r="C2645" s="28" t="s">
        <v>2964</v>
      </c>
      <c r="D2645" s="29" t="s">
        <v>4463</v>
      </c>
      <c r="E2645" s="28">
        <v>1</v>
      </c>
      <c r="F2645" s="28" t="s">
        <v>2</v>
      </c>
      <c r="G2645" s="26">
        <f>VLOOKUP(A2645,[1]MasterDayco!$A:$L,12,0)</f>
        <v>2622</v>
      </c>
      <c r="H2645" s="19">
        <f t="shared" si="164"/>
        <v>2622</v>
      </c>
      <c r="I2645" s="19">
        <f t="shared" si="165"/>
        <v>2622</v>
      </c>
      <c r="J2645" s="19">
        <f t="shared" si="166"/>
        <v>3041.52</v>
      </c>
      <c r="K2645" s="19">
        <f t="shared" si="167"/>
        <v>3041.52</v>
      </c>
    </row>
    <row r="2646" spans="1:11" s="4" customFormat="1" x14ac:dyDescent="0.25">
      <c r="A2646" s="18" t="s">
        <v>2280</v>
      </c>
      <c r="B2646" s="30" t="s">
        <v>12</v>
      </c>
      <c r="C2646" s="28" t="s">
        <v>2964</v>
      </c>
      <c r="D2646" s="29" t="s">
        <v>4464</v>
      </c>
      <c r="E2646" s="28">
        <v>1</v>
      </c>
      <c r="F2646" s="28" t="s">
        <v>2</v>
      </c>
      <c r="G2646" s="26">
        <f>VLOOKUP(A2646,[1]MasterDayco!$A:$L,12,0)</f>
        <v>7715</v>
      </c>
      <c r="H2646" s="19">
        <f t="shared" si="164"/>
        <v>7715</v>
      </c>
      <c r="I2646" s="19">
        <f t="shared" si="165"/>
        <v>7715</v>
      </c>
      <c r="J2646" s="19">
        <f t="shared" si="166"/>
        <v>8949.4</v>
      </c>
      <c r="K2646" s="19">
        <f t="shared" si="167"/>
        <v>8949.4</v>
      </c>
    </row>
    <row r="2647" spans="1:11" s="4" customFormat="1" x14ac:dyDescent="0.25">
      <c r="A2647" s="18" t="s">
        <v>2281</v>
      </c>
      <c r="B2647" s="30" t="s">
        <v>12</v>
      </c>
      <c r="C2647" s="28" t="s">
        <v>2964</v>
      </c>
      <c r="D2647" s="29" t="s">
        <v>4465</v>
      </c>
      <c r="E2647" s="28">
        <v>1</v>
      </c>
      <c r="F2647" s="28" t="s">
        <v>2</v>
      </c>
      <c r="G2647" s="26">
        <f>VLOOKUP(A2647,[1]MasterDayco!$A:$L,12,0)</f>
        <v>4727</v>
      </c>
      <c r="H2647" s="19">
        <f t="shared" si="164"/>
        <v>4727</v>
      </c>
      <c r="I2647" s="19">
        <f t="shared" si="165"/>
        <v>4727</v>
      </c>
      <c r="J2647" s="19">
        <f t="shared" si="166"/>
        <v>5483.32</v>
      </c>
      <c r="K2647" s="19">
        <f t="shared" si="167"/>
        <v>5483.32</v>
      </c>
    </row>
    <row r="2648" spans="1:11" s="4" customFormat="1" x14ac:dyDescent="0.25">
      <c r="A2648" s="18" t="s">
        <v>2282</v>
      </c>
      <c r="B2648" s="30" t="s">
        <v>12</v>
      </c>
      <c r="C2648" s="28" t="s">
        <v>2964</v>
      </c>
      <c r="D2648" s="29" t="s">
        <v>3142</v>
      </c>
      <c r="E2648" s="28">
        <v>1</v>
      </c>
      <c r="F2648" s="28" t="s">
        <v>2</v>
      </c>
      <c r="G2648" s="26">
        <f>VLOOKUP(A2648,[1]MasterDayco!$A:$L,12,0)</f>
        <v>2828</v>
      </c>
      <c r="H2648" s="19">
        <f t="shared" si="164"/>
        <v>2828</v>
      </c>
      <c r="I2648" s="19">
        <f t="shared" si="165"/>
        <v>2828</v>
      </c>
      <c r="J2648" s="19">
        <f t="shared" si="166"/>
        <v>3280.4799999999996</v>
      </c>
      <c r="K2648" s="19">
        <f t="shared" si="167"/>
        <v>3280.4799999999996</v>
      </c>
    </row>
    <row r="2649" spans="1:11" s="4" customFormat="1" x14ac:dyDescent="0.25">
      <c r="A2649" s="18" t="s">
        <v>2283</v>
      </c>
      <c r="B2649" s="30" t="s">
        <v>12</v>
      </c>
      <c r="C2649" s="28" t="s">
        <v>2964</v>
      </c>
      <c r="D2649" s="29" t="s">
        <v>2964</v>
      </c>
      <c r="E2649" s="28">
        <v>1</v>
      </c>
      <c r="F2649" s="28" t="s">
        <v>2</v>
      </c>
      <c r="G2649" s="26">
        <f>VLOOKUP(A2649,[1]MasterDayco!$A:$L,12,0)</f>
        <v>79</v>
      </c>
      <c r="H2649" s="19">
        <f t="shared" si="164"/>
        <v>79</v>
      </c>
      <c r="I2649" s="19">
        <f t="shared" si="165"/>
        <v>79</v>
      </c>
      <c r="J2649" s="19">
        <f t="shared" si="166"/>
        <v>91.64</v>
      </c>
      <c r="K2649" s="19">
        <f t="shared" si="167"/>
        <v>91.64</v>
      </c>
    </row>
    <row r="2650" spans="1:11" s="4" customFormat="1" x14ac:dyDescent="0.25">
      <c r="A2650" s="18" t="s">
        <v>2284</v>
      </c>
      <c r="B2650" s="30" t="s">
        <v>12</v>
      </c>
      <c r="C2650" s="28" t="s">
        <v>2964</v>
      </c>
      <c r="D2650" s="29" t="s">
        <v>4466</v>
      </c>
      <c r="E2650" s="28">
        <v>1</v>
      </c>
      <c r="F2650" s="28" t="s">
        <v>2</v>
      </c>
      <c r="G2650" s="26">
        <f>VLOOKUP(A2650,[1]MasterDayco!$A:$L,12,0)</f>
        <v>1251</v>
      </c>
      <c r="H2650" s="19">
        <f t="shared" si="164"/>
        <v>1251</v>
      </c>
      <c r="I2650" s="19">
        <f t="shared" si="165"/>
        <v>1251</v>
      </c>
      <c r="J2650" s="19">
        <f t="shared" si="166"/>
        <v>1451.1599999999999</v>
      </c>
      <c r="K2650" s="19">
        <f t="shared" si="167"/>
        <v>1451.1599999999999</v>
      </c>
    </row>
    <row r="2651" spans="1:11" s="4" customFormat="1" x14ac:dyDescent="0.25">
      <c r="A2651" s="18" t="s">
        <v>2285</v>
      </c>
      <c r="B2651" s="30" t="s">
        <v>12</v>
      </c>
      <c r="C2651" s="28" t="s">
        <v>2964</v>
      </c>
      <c r="D2651" s="29" t="s">
        <v>4467</v>
      </c>
      <c r="E2651" s="28">
        <v>1</v>
      </c>
      <c r="F2651" s="28" t="s">
        <v>2</v>
      </c>
      <c r="G2651" s="26">
        <f>VLOOKUP(A2651,[1]MasterDayco!$A:$L,12,0)</f>
        <v>12508</v>
      </c>
      <c r="H2651" s="19">
        <f t="shared" si="164"/>
        <v>12508</v>
      </c>
      <c r="I2651" s="19">
        <f t="shared" si="165"/>
        <v>12508</v>
      </c>
      <c r="J2651" s="19">
        <f t="shared" si="166"/>
        <v>14509.279999999999</v>
      </c>
      <c r="K2651" s="19">
        <f t="shared" si="167"/>
        <v>14509.279999999999</v>
      </c>
    </row>
    <row r="2652" spans="1:11" s="4" customFormat="1" x14ac:dyDescent="0.25">
      <c r="A2652" s="18" t="s">
        <v>2286</v>
      </c>
      <c r="B2652" s="30" t="s">
        <v>12</v>
      </c>
      <c r="C2652" s="28" t="s">
        <v>2964</v>
      </c>
      <c r="D2652" s="29" t="s">
        <v>4468</v>
      </c>
      <c r="E2652" s="28">
        <v>1</v>
      </c>
      <c r="F2652" s="28" t="s">
        <v>2</v>
      </c>
      <c r="G2652" s="26">
        <f>VLOOKUP(A2652,[1]MasterDayco!$A:$L,12,0)</f>
        <v>4473</v>
      </c>
      <c r="H2652" s="19">
        <f t="shared" si="164"/>
        <v>4473</v>
      </c>
      <c r="I2652" s="19">
        <f t="shared" si="165"/>
        <v>4473</v>
      </c>
      <c r="J2652" s="19">
        <f t="shared" si="166"/>
        <v>5188.6799999999994</v>
      </c>
      <c r="K2652" s="19">
        <f t="shared" si="167"/>
        <v>5188.6799999999994</v>
      </c>
    </row>
    <row r="2653" spans="1:11" s="4" customFormat="1" x14ac:dyDescent="0.25">
      <c r="A2653" s="18" t="s">
        <v>2287</v>
      </c>
      <c r="B2653" s="30" t="s">
        <v>12</v>
      </c>
      <c r="C2653" s="28" t="s">
        <v>2964</v>
      </c>
      <c r="D2653" s="29" t="s">
        <v>4469</v>
      </c>
      <c r="E2653" s="28">
        <v>1</v>
      </c>
      <c r="F2653" s="28" t="s">
        <v>2</v>
      </c>
      <c r="G2653" s="26">
        <f>VLOOKUP(A2653,[1]MasterDayco!$A:$L,12,0)</f>
        <v>3425</v>
      </c>
      <c r="H2653" s="19">
        <f t="shared" si="164"/>
        <v>3425</v>
      </c>
      <c r="I2653" s="19">
        <f t="shared" si="165"/>
        <v>3425</v>
      </c>
      <c r="J2653" s="19">
        <f t="shared" si="166"/>
        <v>3972.9999999999995</v>
      </c>
      <c r="K2653" s="19">
        <f t="shared" si="167"/>
        <v>3972.9999999999995</v>
      </c>
    </row>
    <row r="2654" spans="1:11" s="4" customFormat="1" x14ac:dyDescent="0.25">
      <c r="A2654" s="18" t="s">
        <v>2288</v>
      </c>
      <c r="B2654" s="30" t="s">
        <v>12</v>
      </c>
      <c r="C2654" s="28" t="s">
        <v>2964</v>
      </c>
      <c r="D2654" s="29" t="s">
        <v>4470</v>
      </c>
      <c r="E2654" s="28">
        <v>1</v>
      </c>
      <c r="F2654" s="28" t="s">
        <v>2</v>
      </c>
      <c r="G2654" s="26">
        <f>VLOOKUP(A2654,[1]MasterDayco!$A:$L,12,0)</f>
        <v>6888</v>
      </c>
      <c r="H2654" s="19">
        <f t="shared" si="164"/>
        <v>6888</v>
      </c>
      <c r="I2654" s="19">
        <f t="shared" si="165"/>
        <v>6888</v>
      </c>
      <c r="J2654" s="19">
        <f t="shared" si="166"/>
        <v>7990.079999999999</v>
      </c>
      <c r="K2654" s="19">
        <f t="shared" si="167"/>
        <v>7990.079999999999</v>
      </c>
    </row>
    <row r="2655" spans="1:11" s="4" customFormat="1" x14ac:dyDescent="0.25">
      <c r="A2655" s="18" t="s">
        <v>2289</v>
      </c>
      <c r="B2655" s="30" t="s">
        <v>12</v>
      </c>
      <c r="C2655" s="28" t="s">
        <v>2964</v>
      </c>
      <c r="D2655" s="29" t="s">
        <v>4471</v>
      </c>
      <c r="E2655" s="28">
        <v>1</v>
      </c>
      <c r="F2655" s="28" t="s">
        <v>2</v>
      </c>
      <c r="G2655" s="26">
        <f>VLOOKUP(A2655,[1]MasterDayco!$A:$L,12,0)</f>
        <v>2598</v>
      </c>
      <c r="H2655" s="19">
        <f t="shared" si="164"/>
        <v>2598</v>
      </c>
      <c r="I2655" s="19">
        <f t="shared" si="165"/>
        <v>2598</v>
      </c>
      <c r="J2655" s="19">
        <f t="shared" si="166"/>
        <v>3013.68</v>
      </c>
      <c r="K2655" s="19">
        <f t="shared" si="167"/>
        <v>3013.68</v>
      </c>
    </row>
    <row r="2656" spans="1:11" s="4" customFormat="1" x14ac:dyDescent="0.25">
      <c r="A2656" s="18" t="s">
        <v>2290</v>
      </c>
      <c r="B2656" s="30" t="s">
        <v>12</v>
      </c>
      <c r="C2656" s="28" t="s">
        <v>2964</v>
      </c>
      <c r="D2656" s="29" t="s">
        <v>4472</v>
      </c>
      <c r="E2656" s="28">
        <v>1</v>
      </c>
      <c r="F2656" s="28" t="s">
        <v>2</v>
      </c>
      <c r="G2656" s="26">
        <f>VLOOKUP(A2656,[1]MasterDayco!$A:$L,12,0)</f>
        <v>4175</v>
      </c>
      <c r="H2656" s="19">
        <f t="shared" si="164"/>
        <v>4175</v>
      </c>
      <c r="I2656" s="19">
        <f t="shared" si="165"/>
        <v>4175</v>
      </c>
      <c r="J2656" s="19">
        <f t="shared" si="166"/>
        <v>4843</v>
      </c>
      <c r="K2656" s="19">
        <f t="shared" si="167"/>
        <v>4843</v>
      </c>
    </row>
    <row r="2657" spans="1:11" s="4" customFormat="1" x14ac:dyDescent="0.25">
      <c r="A2657" s="18" t="s">
        <v>2291</v>
      </c>
      <c r="B2657" s="30" t="s">
        <v>12</v>
      </c>
      <c r="C2657" s="28" t="s">
        <v>2964</v>
      </c>
      <c r="D2657" s="29" t="s">
        <v>4473</v>
      </c>
      <c r="E2657" s="28">
        <v>1</v>
      </c>
      <c r="F2657" s="28" t="s">
        <v>2</v>
      </c>
      <c r="G2657" s="26">
        <f>VLOOKUP(A2657,[1]MasterDayco!$A:$L,12,0)</f>
        <v>5831</v>
      </c>
      <c r="H2657" s="19">
        <f t="shared" si="164"/>
        <v>5831</v>
      </c>
      <c r="I2657" s="19">
        <f t="shared" si="165"/>
        <v>5831</v>
      </c>
      <c r="J2657" s="19">
        <f t="shared" si="166"/>
        <v>6763.9599999999991</v>
      </c>
      <c r="K2657" s="19">
        <f t="shared" si="167"/>
        <v>6763.9599999999991</v>
      </c>
    </row>
    <row r="2658" spans="1:11" s="4" customFormat="1" x14ac:dyDescent="0.25">
      <c r="A2658" s="18" t="s">
        <v>2292</v>
      </c>
      <c r="B2658" s="30" t="s">
        <v>11</v>
      </c>
      <c r="C2658" s="28" t="s">
        <v>2964</v>
      </c>
      <c r="D2658" s="29" t="s">
        <v>4474</v>
      </c>
      <c r="E2658" s="28">
        <v>1</v>
      </c>
      <c r="F2658" s="28" t="s">
        <v>2</v>
      </c>
      <c r="G2658" s="26">
        <f>VLOOKUP(A2658,[1]MasterDayco!$A:$L,12,0)</f>
        <v>2234</v>
      </c>
      <c r="H2658" s="19">
        <f t="shared" si="164"/>
        <v>2234</v>
      </c>
      <c r="I2658" s="19">
        <f t="shared" si="165"/>
        <v>2234</v>
      </c>
      <c r="J2658" s="19">
        <f t="shared" si="166"/>
        <v>2591.4399999999996</v>
      </c>
      <c r="K2658" s="19">
        <f t="shared" si="167"/>
        <v>2591.4399999999996</v>
      </c>
    </row>
    <row r="2659" spans="1:11" s="4" customFormat="1" x14ac:dyDescent="0.25">
      <c r="A2659" s="18" t="s">
        <v>2293</v>
      </c>
      <c r="B2659" s="30" t="s">
        <v>12</v>
      </c>
      <c r="C2659" s="28" t="s">
        <v>2964</v>
      </c>
      <c r="D2659" s="29" t="s">
        <v>4475</v>
      </c>
      <c r="E2659" s="28">
        <v>1</v>
      </c>
      <c r="F2659" s="28" t="s">
        <v>2</v>
      </c>
      <c r="G2659" s="26">
        <f>VLOOKUP(A2659,[1]MasterDayco!$A:$L,12,0)</f>
        <v>4862</v>
      </c>
      <c r="H2659" s="19">
        <f t="shared" si="164"/>
        <v>4862</v>
      </c>
      <c r="I2659" s="19">
        <f t="shared" si="165"/>
        <v>4862</v>
      </c>
      <c r="J2659" s="19">
        <f t="shared" si="166"/>
        <v>5639.9199999999992</v>
      </c>
      <c r="K2659" s="19">
        <f t="shared" si="167"/>
        <v>5639.9199999999992</v>
      </c>
    </row>
    <row r="2660" spans="1:11" s="4" customFormat="1" x14ac:dyDescent="0.25">
      <c r="A2660" s="18" t="s">
        <v>2294</v>
      </c>
      <c r="B2660" s="30" t="s">
        <v>12</v>
      </c>
      <c r="C2660" s="28" t="s">
        <v>2964</v>
      </c>
      <c r="D2660" s="29" t="s">
        <v>4476</v>
      </c>
      <c r="E2660" s="28">
        <v>1</v>
      </c>
      <c r="F2660" s="28" t="s">
        <v>2</v>
      </c>
      <c r="G2660" s="26">
        <f>VLOOKUP(A2660,[1]MasterDayco!$A:$L,12,0)</f>
        <v>4497</v>
      </c>
      <c r="H2660" s="19">
        <f t="shared" si="164"/>
        <v>4497</v>
      </c>
      <c r="I2660" s="19">
        <f t="shared" si="165"/>
        <v>4497</v>
      </c>
      <c r="J2660" s="19">
        <f t="shared" si="166"/>
        <v>5216.5199999999995</v>
      </c>
      <c r="K2660" s="19">
        <f t="shared" si="167"/>
        <v>5216.5199999999995</v>
      </c>
    </row>
    <row r="2661" spans="1:11" s="4" customFormat="1" x14ac:dyDescent="0.25">
      <c r="A2661" s="18" t="s">
        <v>2295</v>
      </c>
      <c r="B2661" s="30" t="s">
        <v>12</v>
      </c>
      <c r="C2661" s="28" t="s">
        <v>2964</v>
      </c>
      <c r="D2661" s="29" t="s">
        <v>4477</v>
      </c>
      <c r="E2661" s="28">
        <v>1</v>
      </c>
      <c r="F2661" s="28" t="s">
        <v>2</v>
      </c>
      <c r="G2661" s="26">
        <f>VLOOKUP(A2661,[1]MasterDayco!$A:$L,12,0)</f>
        <v>6352</v>
      </c>
      <c r="H2661" s="19">
        <f t="shared" si="164"/>
        <v>6352</v>
      </c>
      <c r="I2661" s="19">
        <f t="shared" si="165"/>
        <v>6352</v>
      </c>
      <c r="J2661" s="19">
        <f t="shared" si="166"/>
        <v>7368.32</v>
      </c>
      <c r="K2661" s="19">
        <f t="shared" si="167"/>
        <v>7368.32</v>
      </c>
    </row>
    <row r="2662" spans="1:11" s="4" customFormat="1" x14ac:dyDescent="0.25">
      <c r="A2662" s="18" t="s">
        <v>2296</v>
      </c>
      <c r="B2662" s="30" t="s">
        <v>12</v>
      </c>
      <c r="C2662" s="28" t="s">
        <v>2964</v>
      </c>
      <c r="D2662" s="29" t="s">
        <v>4478</v>
      </c>
      <c r="E2662" s="28">
        <v>1</v>
      </c>
      <c r="F2662" s="28" t="s">
        <v>2</v>
      </c>
      <c r="G2662" s="26">
        <f>VLOOKUP(A2662,[1]MasterDayco!$A:$L,12,0)</f>
        <v>3075</v>
      </c>
      <c r="H2662" s="19">
        <f t="shared" si="164"/>
        <v>3075</v>
      </c>
      <c r="I2662" s="19">
        <f t="shared" si="165"/>
        <v>3075</v>
      </c>
      <c r="J2662" s="19">
        <f t="shared" si="166"/>
        <v>3566.9999999999995</v>
      </c>
      <c r="K2662" s="19">
        <f t="shared" si="167"/>
        <v>3566.9999999999995</v>
      </c>
    </row>
    <row r="2663" spans="1:11" s="4" customFormat="1" x14ac:dyDescent="0.25">
      <c r="A2663" s="18" t="s">
        <v>2297</v>
      </c>
      <c r="B2663" s="30" t="s">
        <v>12</v>
      </c>
      <c r="C2663" s="28" t="s">
        <v>2964</v>
      </c>
      <c r="D2663" s="29" t="s">
        <v>4479</v>
      </c>
      <c r="E2663" s="28">
        <v>1</v>
      </c>
      <c r="F2663" s="28" t="s">
        <v>2</v>
      </c>
      <c r="G2663" s="26">
        <f>VLOOKUP(A2663,[1]MasterDayco!$A:$L,12,0)</f>
        <v>7012</v>
      </c>
      <c r="H2663" s="19">
        <f t="shared" si="164"/>
        <v>7012</v>
      </c>
      <c r="I2663" s="19">
        <f t="shared" si="165"/>
        <v>7012</v>
      </c>
      <c r="J2663" s="19">
        <f t="shared" si="166"/>
        <v>8133.9199999999992</v>
      </c>
      <c r="K2663" s="19">
        <f t="shared" si="167"/>
        <v>8133.9199999999992</v>
      </c>
    </row>
    <row r="2664" spans="1:11" s="4" customFormat="1" x14ac:dyDescent="0.25">
      <c r="A2664" s="18" t="s">
        <v>2298</v>
      </c>
      <c r="B2664" s="30" t="s">
        <v>12</v>
      </c>
      <c r="C2664" s="28" t="s">
        <v>2964</v>
      </c>
      <c r="D2664" s="29" t="s">
        <v>4480</v>
      </c>
      <c r="E2664" s="28">
        <v>1</v>
      </c>
      <c r="F2664" s="28" t="s">
        <v>2</v>
      </c>
      <c r="G2664" s="26">
        <f>VLOOKUP(A2664,[1]MasterDayco!$A:$L,12,0)</f>
        <v>2913</v>
      </c>
      <c r="H2664" s="19">
        <f t="shared" si="164"/>
        <v>2913</v>
      </c>
      <c r="I2664" s="19">
        <f t="shared" si="165"/>
        <v>2913</v>
      </c>
      <c r="J2664" s="19">
        <f t="shared" si="166"/>
        <v>3379.08</v>
      </c>
      <c r="K2664" s="19">
        <f t="shared" si="167"/>
        <v>3379.08</v>
      </c>
    </row>
    <row r="2665" spans="1:11" s="4" customFormat="1" x14ac:dyDescent="0.25">
      <c r="A2665" s="18" t="s">
        <v>2299</v>
      </c>
      <c r="B2665" s="30" t="s">
        <v>12</v>
      </c>
      <c r="C2665" s="28" t="s">
        <v>2964</v>
      </c>
      <c r="D2665" s="29" t="s">
        <v>4481</v>
      </c>
      <c r="E2665" s="28">
        <v>1</v>
      </c>
      <c r="F2665" s="28" t="s">
        <v>2</v>
      </c>
      <c r="G2665" s="26">
        <f>VLOOKUP(A2665,[1]MasterDayco!$A:$L,12,0)</f>
        <v>2578</v>
      </c>
      <c r="H2665" s="19">
        <f t="shared" si="164"/>
        <v>2578</v>
      </c>
      <c r="I2665" s="19">
        <f t="shared" si="165"/>
        <v>2578</v>
      </c>
      <c r="J2665" s="19">
        <f t="shared" si="166"/>
        <v>2990.48</v>
      </c>
      <c r="K2665" s="19">
        <f t="shared" si="167"/>
        <v>2990.48</v>
      </c>
    </row>
    <row r="2666" spans="1:11" s="4" customFormat="1" x14ac:dyDescent="0.25">
      <c r="A2666" s="18" t="s">
        <v>2300</v>
      </c>
      <c r="B2666" s="30" t="s">
        <v>12</v>
      </c>
      <c r="C2666" s="28" t="s">
        <v>2964</v>
      </c>
      <c r="D2666" s="29" t="s">
        <v>4482</v>
      </c>
      <c r="E2666" s="28">
        <v>1</v>
      </c>
      <c r="F2666" s="28" t="s">
        <v>2</v>
      </c>
      <c r="G2666" s="26">
        <f>VLOOKUP(A2666,[1]MasterDayco!$A:$L,12,0)</f>
        <v>5962</v>
      </c>
      <c r="H2666" s="19">
        <f t="shared" si="164"/>
        <v>5962</v>
      </c>
      <c r="I2666" s="19">
        <f t="shared" si="165"/>
        <v>5962</v>
      </c>
      <c r="J2666" s="19">
        <f t="shared" si="166"/>
        <v>6915.9199999999992</v>
      </c>
      <c r="K2666" s="19">
        <f t="shared" si="167"/>
        <v>6915.9199999999992</v>
      </c>
    </row>
    <row r="2667" spans="1:11" s="4" customFormat="1" x14ac:dyDescent="0.25">
      <c r="A2667" s="18" t="s">
        <v>2301</v>
      </c>
      <c r="B2667" s="30" t="s">
        <v>12</v>
      </c>
      <c r="C2667" s="28" t="s">
        <v>2964</v>
      </c>
      <c r="D2667" s="29" t="s">
        <v>4483</v>
      </c>
      <c r="E2667" s="28">
        <v>1</v>
      </c>
      <c r="F2667" s="28" t="s">
        <v>2</v>
      </c>
      <c r="G2667" s="26">
        <f>VLOOKUP(A2667,[1]MasterDayco!$A:$L,12,0)</f>
        <v>969</v>
      </c>
      <c r="H2667" s="19">
        <f t="shared" si="164"/>
        <v>969</v>
      </c>
      <c r="I2667" s="19">
        <f t="shared" si="165"/>
        <v>969</v>
      </c>
      <c r="J2667" s="19">
        <f t="shared" si="166"/>
        <v>1124.04</v>
      </c>
      <c r="K2667" s="19">
        <f t="shared" si="167"/>
        <v>1124.04</v>
      </c>
    </row>
    <row r="2668" spans="1:11" s="4" customFormat="1" x14ac:dyDescent="0.25">
      <c r="A2668" s="18" t="s">
        <v>2302</v>
      </c>
      <c r="B2668" s="30" t="s">
        <v>11</v>
      </c>
      <c r="C2668" s="28" t="s">
        <v>2964</v>
      </c>
      <c r="D2668" s="29" t="s">
        <v>4484</v>
      </c>
      <c r="E2668" s="28">
        <v>1</v>
      </c>
      <c r="F2668" s="28" t="s">
        <v>2</v>
      </c>
      <c r="G2668" s="26">
        <f>VLOOKUP(A2668,[1]MasterDayco!$A:$L,12,0)</f>
        <v>2259</v>
      </c>
      <c r="H2668" s="19">
        <f t="shared" si="164"/>
        <v>2259</v>
      </c>
      <c r="I2668" s="19">
        <f t="shared" si="165"/>
        <v>2259</v>
      </c>
      <c r="J2668" s="19">
        <f t="shared" si="166"/>
        <v>2620.4399999999996</v>
      </c>
      <c r="K2668" s="19">
        <f t="shared" si="167"/>
        <v>2620.4399999999996</v>
      </c>
    </row>
    <row r="2669" spans="1:11" s="4" customFormat="1" x14ac:dyDescent="0.25">
      <c r="A2669" s="18" t="s">
        <v>2303</v>
      </c>
      <c r="B2669" s="30" t="s">
        <v>12</v>
      </c>
      <c r="C2669" s="28" t="s">
        <v>2964</v>
      </c>
      <c r="D2669" s="29" t="s">
        <v>2964</v>
      </c>
      <c r="E2669" s="28">
        <v>1</v>
      </c>
      <c r="F2669" s="28" t="s">
        <v>2</v>
      </c>
      <c r="G2669" s="26">
        <f>VLOOKUP(A2669,[1]MasterDayco!$A:$L,12,0)</f>
        <v>1282</v>
      </c>
      <c r="H2669" s="19">
        <f t="shared" si="164"/>
        <v>1282</v>
      </c>
      <c r="I2669" s="19">
        <f t="shared" si="165"/>
        <v>1282</v>
      </c>
      <c r="J2669" s="19">
        <f t="shared" si="166"/>
        <v>1487.12</v>
      </c>
      <c r="K2669" s="19">
        <f t="shared" si="167"/>
        <v>1487.12</v>
      </c>
    </row>
    <row r="2670" spans="1:11" s="4" customFormat="1" x14ac:dyDescent="0.25">
      <c r="A2670" s="18" t="s">
        <v>2304</v>
      </c>
      <c r="B2670" s="30" t="s">
        <v>12</v>
      </c>
      <c r="C2670" s="28" t="s">
        <v>2964</v>
      </c>
      <c r="D2670" s="29" t="s">
        <v>4394</v>
      </c>
      <c r="E2670" s="28">
        <v>1</v>
      </c>
      <c r="F2670" s="28" t="s">
        <v>2</v>
      </c>
      <c r="G2670" s="26">
        <f>VLOOKUP(A2670,[1]MasterDayco!$A:$L,12,0)</f>
        <v>578</v>
      </c>
      <c r="H2670" s="19">
        <f t="shared" si="164"/>
        <v>578</v>
      </c>
      <c r="I2670" s="19">
        <f t="shared" si="165"/>
        <v>578</v>
      </c>
      <c r="J2670" s="19">
        <f t="shared" si="166"/>
        <v>670.4799999999999</v>
      </c>
      <c r="K2670" s="19">
        <f t="shared" si="167"/>
        <v>670.4799999999999</v>
      </c>
    </row>
    <row r="2671" spans="1:11" s="4" customFormat="1" x14ac:dyDescent="0.25">
      <c r="A2671" s="18" t="s">
        <v>2305</v>
      </c>
      <c r="B2671" s="30" t="s">
        <v>12</v>
      </c>
      <c r="C2671" s="28" t="s">
        <v>2964</v>
      </c>
      <c r="D2671" s="29" t="s">
        <v>4345</v>
      </c>
      <c r="E2671" s="28">
        <v>1</v>
      </c>
      <c r="F2671" s="28" t="s">
        <v>2</v>
      </c>
      <c r="G2671" s="26">
        <f>VLOOKUP(A2671,[1]MasterDayco!$A:$L,12,0)</f>
        <v>1277</v>
      </c>
      <c r="H2671" s="19">
        <f t="shared" si="164"/>
        <v>1277</v>
      </c>
      <c r="I2671" s="19">
        <f t="shared" si="165"/>
        <v>1277</v>
      </c>
      <c r="J2671" s="19">
        <f t="shared" si="166"/>
        <v>1481.32</v>
      </c>
      <c r="K2671" s="19">
        <f t="shared" si="167"/>
        <v>1481.32</v>
      </c>
    </row>
    <row r="2672" spans="1:11" s="4" customFormat="1" x14ac:dyDescent="0.25">
      <c r="A2672" s="18" t="s">
        <v>2306</v>
      </c>
      <c r="B2672" s="30" t="s">
        <v>11</v>
      </c>
      <c r="C2672" s="28" t="s">
        <v>2964</v>
      </c>
      <c r="D2672" s="29" t="s">
        <v>4485</v>
      </c>
      <c r="E2672" s="28">
        <v>1</v>
      </c>
      <c r="F2672" s="28" t="s">
        <v>2</v>
      </c>
      <c r="G2672" s="26">
        <f>VLOOKUP(A2672,[1]MasterDayco!$A:$L,12,0)</f>
        <v>1451</v>
      </c>
      <c r="H2672" s="19">
        <f t="shared" si="164"/>
        <v>1451</v>
      </c>
      <c r="I2672" s="19">
        <f t="shared" si="165"/>
        <v>1451</v>
      </c>
      <c r="J2672" s="19">
        <f t="shared" si="166"/>
        <v>1683.1599999999999</v>
      </c>
      <c r="K2672" s="19">
        <f t="shared" si="167"/>
        <v>1683.1599999999999</v>
      </c>
    </row>
    <row r="2673" spans="1:11" s="4" customFormat="1" x14ac:dyDescent="0.25">
      <c r="A2673" s="18" t="s">
        <v>2307</v>
      </c>
      <c r="B2673" s="30" t="s">
        <v>12</v>
      </c>
      <c r="C2673" s="28" t="s">
        <v>2964</v>
      </c>
      <c r="D2673" s="29" t="s">
        <v>4486</v>
      </c>
      <c r="E2673" s="28">
        <v>1</v>
      </c>
      <c r="F2673" s="28" t="s">
        <v>2</v>
      </c>
      <c r="G2673" s="26">
        <f>VLOOKUP(A2673,[1]MasterDayco!$A:$L,12,0)</f>
        <v>2665</v>
      </c>
      <c r="H2673" s="19">
        <f t="shared" si="164"/>
        <v>2665</v>
      </c>
      <c r="I2673" s="19">
        <f t="shared" si="165"/>
        <v>2665</v>
      </c>
      <c r="J2673" s="19">
        <f t="shared" si="166"/>
        <v>3091.3999999999996</v>
      </c>
      <c r="K2673" s="19">
        <f t="shared" si="167"/>
        <v>3091.3999999999996</v>
      </c>
    </row>
    <row r="2674" spans="1:11" s="4" customFormat="1" x14ac:dyDescent="0.25">
      <c r="A2674" s="18" t="s">
        <v>2308</v>
      </c>
      <c r="B2674" s="30" t="s">
        <v>12</v>
      </c>
      <c r="C2674" s="28" t="s">
        <v>2964</v>
      </c>
      <c r="D2674" s="29" t="s">
        <v>2964</v>
      </c>
      <c r="E2674" s="28">
        <v>1</v>
      </c>
      <c r="F2674" s="28" t="s">
        <v>2</v>
      </c>
      <c r="G2674" s="26">
        <f>VLOOKUP(A2674,[1]MasterDayco!$A:$L,12,0)</f>
        <v>4850</v>
      </c>
      <c r="H2674" s="19">
        <f t="shared" si="164"/>
        <v>4850</v>
      </c>
      <c r="I2674" s="19">
        <f t="shared" si="165"/>
        <v>4850</v>
      </c>
      <c r="J2674" s="19">
        <f t="shared" si="166"/>
        <v>5626</v>
      </c>
      <c r="K2674" s="19">
        <f t="shared" si="167"/>
        <v>5626</v>
      </c>
    </row>
    <row r="2675" spans="1:11" s="4" customFormat="1" x14ac:dyDescent="0.25">
      <c r="A2675" s="18" t="s">
        <v>2309</v>
      </c>
      <c r="B2675" s="30" t="s">
        <v>12</v>
      </c>
      <c r="C2675" s="28" t="s">
        <v>2964</v>
      </c>
      <c r="D2675" s="29" t="s">
        <v>4487</v>
      </c>
      <c r="E2675" s="28">
        <v>1</v>
      </c>
      <c r="F2675" s="28" t="s">
        <v>2</v>
      </c>
      <c r="G2675" s="26">
        <f>VLOOKUP(A2675,[1]MasterDayco!$A:$L,12,0)</f>
        <v>2807</v>
      </c>
      <c r="H2675" s="19">
        <f t="shared" si="164"/>
        <v>2807</v>
      </c>
      <c r="I2675" s="19">
        <f t="shared" si="165"/>
        <v>2807</v>
      </c>
      <c r="J2675" s="19">
        <f t="shared" si="166"/>
        <v>3256.12</v>
      </c>
      <c r="K2675" s="19">
        <f t="shared" si="167"/>
        <v>3256.12</v>
      </c>
    </row>
    <row r="2676" spans="1:11" s="4" customFormat="1" x14ac:dyDescent="0.25">
      <c r="A2676" s="18" t="s">
        <v>2310</v>
      </c>
      <c r="B2676" s="30" t="s">
        <v>12</v>
      </c>
      <c r="C2676" s="28" t="s">
        <v>2964</v>
      </c>
      <c r="D2676" s="29" t="s">
        <v>2964</v>
      </c>
      <c r="E2676" s="28">
        <v>1</v>
      </c>
      <c r="F2676" s="28" t="s">
        <v>2</v>
      </c>
      <c r="G2676" s="26">
        <f>VLOOKUP(A2676,[1]MasterDayco!$A:$L,12,0)</f>
        <v>2661</v>
      </c>
      <c r="H2676" s="19">
        <f t="shared" si="164"/>
        <v>2661</v>
      </c>
      <c r="I2676" s="19">
        <f t="shared" si="165"/>
        <v>2661</v>
      </c>
      <c r="J2676" s="19">
        <f t="shared" si="166"/>
        <v>3086.7599999999998</v>
      </c>
      <c r="K2676" s="19">
        <f t="shared" si="167"/>
        <v>3086.7599999999998</v>
      </c>
    </row>
    <row r="2677" spans="1:11" s="4" customFormat="1" x14ac:dyDescent="0.25">
      <c r="A2677" s="18" t="s">
        <v>2311</v>
      </c>
      <c r="B2677" s="30" t="s">
        <v>12</v>
      </c>
      <c r="C2677" s="28" t="s">
        <v>2964</v>
      </c>
      <c r="D2677" s="29" t="s">
        <v>2964</v>
      </c>
      <c r="E2677" s="28">
        <v>1</v>
      </c>
      <c r="F2677" s="28" t="s">
        <v>2</v>
      </c>
      <c r="G2677" s="26">
        <f>VLOOKUP(A2677,[1]MasterDayco!$A:$L,12,0)</f>
        <v>3063</v>
      </c>
      <c r="H2677" s="19">
        <f t="shared" si="164"/>
        <v>3063</v>
      </c>
      <c r="I2677" s="19">
        <f t="shared" si="165"/>
        <v>3063</v>
      </c>
      <c r="J2677" s="19">
        <f t="shared" si="166"/>
        <v>3553.08</v>
      </c>
      <c r="K2677" s="19">
        <f t="shared" si="167"/>
        <v>3553.08</v>
      </c>
    </row>
    <row r="2678" spans="1:11" s="4" customFormat="1" x14ac:dyDescent="0.25">
      <c r="A2678" s="18" t="s">
        <v>2312</v>
      </c>
      <c r="B2678" s="30" t="s">
        <v>12</v>
      </c>
      <c r="C2678" s="28" t="s">
        <v>2964</v>
      </c>
      <c r="D2678" s="29" t="s">
        <v>4488</v>
      </c>
      <c r="E2678" s="28">
        <v>1</v>
      </c>
      <c r="F2678" s="28" t="s">
        <v>2</v>
      </c>
      <c r="G2678" s="26">
        <f>VLOOKUP(A2678,[1]MasterDayco!$A:$L,12,0)</f>
        <v>2270</v>
      </c>
      <c r="H2678" s="19">
        <f t="shared" si="164"/>
        <v>2270</v>
      </c>
      <c r="I2678" s="19">
        <f t="shared" si="165"/>
        <v>2270</v>
      </c>
      <c r="J2678" s="19">
        <f t="shared" si="166"/>
        <v>2633.2</v>
      </c>
      <c r="K2678" s="19">
        <f t="shared" si="167"/>
        <v>2633.2</v>
      </c>
    </row>
    <row r="2679" spans="1:11" s="4" customFormat="1" x14ac:dyDescent="0.25">
      <c r="A2679" s="18" t="s">
        <v>2313</v>
      </c>
      <c r="B2679" s="30" t="s">
        <v>12</v>
      </c>
      <c r="C2679" s="28" t="s">
        <v>2964</v>
      </c>
      <c r="D2679" s="29" t="s">
        <v>4295</v>
      </c>
      <c r="E2679" s="28">
        <v>1</v>
      </c>
      <c r="F2679" s="28" t="s">
        <v>2</v>
      </c>
      <c r="G2679" s="26">
        <f>VLOOKUP(A2679,[1]MasterDayco!$A:$L,12,0)</f>
        <v>1576</v>
      </c>
      <c r="H2679" s="19">
        <f t="shared" si="164"/>
        <v>1576</v>
      </c>
      <c r="I2679" s="19">
        <f t="shared" si="165"/>
        <v>1576</v>
      </c>
      <c r="J2679" s="19">
        <f t="shared" si="166"/>
        <v>1828.1599999999999</v>
      </c>
      <c r="K2679" s="19">
        <f t="shared" si="167"/>
        <v>1828.1599999999999</v>
      </c>
    </row>
    <row r="2680" spans="1:11" s="4" customFormat="1" x14ac:dyDescent="0.25">
      <c r="A2680" s="18" t="s">
        <v>2314</v>
      </c>
      <c r="B2680" s="30" t="s">
        <v>12</v>
      </c>
      <c r="C2680" s="28" t="s">
        <v>2964</v>
      </c>
      <c r="D2680" s="29" t="s">
        <v>4489</v>
      </c>
      <c r="E2680" s="28">
        <v>1</v>
      </c>
      <c r="F2680" s="28" t="s">
        <v>2</v>
      </c>
      <c r="G2680" s="26">
        <f>VLOOKUP(A2680,[1]MasterDayco!$A:$L,12,0)</f>
        <v>6210</v>
      </c>
      <c r="H2680" s="19">
        <f t="shared" si="164"/>
        <v>6210</v>
      </c>
      <c r="I2680" s="19">
        <f t="shared" si="165"/>
        <v>6210</v>
      </c>
      <c r="J2680" s="19">
        <f t="shared" si="166"/>
        <v>7203.5999999999995</v>
      </c>
      <c r="K2680" s="19">
        <f t="shared" si="167"/>
        <v>7203.5999999999995</v>
      </c>
    </row>
    <row r="2681" spans="1:11" s="4" customFormat="1" x14ac:dyDescent="0.25">
      <c r="A2681" s="18" t="s">
        <v>2315</v>
      </c>
      <c r="B2681" s="30" t="s">
        <v>12</v>
      </c>
      <c r="C2681" s="28" t="s">
        <v>2959</v>
      </c>
      <c r="D2681" s="29" t="s">
        <v>4490</v>
      </c>
      <c r="E2681" s="28">
        <v>1</v>
      </c>
      <c r="F2681" s="28" t="s">
        <v>4544</v>
      </c>
      <c r="G2681" s="26">
        <f>VLOOKUP(A2681,[1]MasterDayco!$A:$L,12,0)</f>
        <v>233</v>
      </c>
      <c r="H2681" s="19">
        <f t="shared" si="164"/>
        <v>233</v>
      </c>
      <c r="I2681" s="19">
        <f t="shared" si="165"/>
        <v>233</v>
      </c>
      <c r="J2681" s="19">
        <f t="shared" si="166"/>
        <v>270.27999999999997</v>
      </c>
      <c r="K2681" s="19">
        <f t="shared" si="167"/>
        <v>270.27999999999997</v>
      </c>
    </row>
    <row r="2682" spans="1:11" s="4" customFormat="1" x14ac:dyDescent="0.25">
      <c r="A2682" s="18" t="s">
        <v>2316</v>
      </c>
      <c r="B2682" s="30" t="s">
        <v>10</v>
      </c>
      <c r="C2682" s="28" t="s">
        <v>2959</v>
      </c>
      <c r="D2682" s="29" t="s">
        <v>4491</v>
      </c>
      <c r="E2682" s="28">
        <v>1</v>
      </c>
      <c r="F2682" s="28" t="s">
        <v>4544</v>
      </c>
      <c r="G2682" s="26">
        <f>VLOOKUP(A2682,[1]MasterDayco!$A:$L,12,0)</f>
        <v>62</v>
      </c>
      <c r="H2682" s="19">
        <f t="shared" si="164"/>
        <v>62</v>
      </c>
      <c r="I2682" s="19">
        <f t="shared" si="165"/>
        <v>62</v>
      </c>
      <c r="J2682" s="19">
        <f t="shared" si="166"/>
        <v>71.92</v>
      </c>
      <c r="K2682" s="19">
        <f t="shared" si="167"/>
        <v>71.92</v>
      </c>
    </row>
    <row r="2683" spans="1:11" s="4" customFormat="1" x14ac:dyDescent="0.25">
      <c r="A2683" s="18" t="s">
        <v>2317</v>
      </c>
      <c r="B2683" s="30" t="s">
        <v>12</v>
      </c>
      <c r="C2683" s="28" t="s">
        <v>2959</v>
      </c>
      <c r="D2683" s="29" t="s">
        <v>4492</v>
      </c>
      <c r="E2683" s="28">
        <v>1</v>
      </c>
      <c r="F2683" s="28" t="s">
        <v>4544</v>
      </c>
      <c r="G2683" s="26">
        <f>VLOOKUP(A2683,[1]MasterDayco!$A:$L,12,0)</f>
        <v>88</v>
      </c>
      <c r="H2683" s="19">
        <f t="shared" si="164"/>
        <v>88</v>
      </c>
      <c r="I2683" s="19">
        <f t="shared" si="165"/>
        <v>88</v>
      </c>
      <c r="J2683" s="19">
        <f t="shared" si="166"/>
        <v>102.08</v>
      </c>
      <c r="K2683" s="19">
        <f t="shared" si="167"/>
        <v>102.08</v>
      </c>
    </row>
    <row r="2684" spans="1:11" s="4" customFormat="1" x14ac:dyDescent="0.25">
      <c r="A2684" s="18" t="s">
        <v>2318</v>
      </c>
      <c r="B2684" s="30" t="s">
        <v>12</v>
      </c>
      <c r="C2684" s="28" t="s">
        <v>2959</v>
      </c>
      <c r="D2684" s="29" t="s">
        <v>4493</v>
      </c>
      <c r="E2684" s="28">
        <v>1</v>
      </c>
      <c r="F2684" s="28" t="s">
        <v>4544</v>
      </c>
      <c r="G2684" s="26">
        <f>VLOOKUP(A2684,[1]MasterDayco!$A:$L,12,0)</f>
        <v>108</v>
      </c>
      <c r="H2684" s="19">
        <f t="shared" si="164"/>
        <v>108</v>
      </c>
      <c r="I2684" s="19">
        <f t="shared" si="165"/>
        <v>108</v>
      </c>
      <c r="J2684" s="19">
        <f t="shared" si="166"/>
        <v>125.27999999999999</v>
      </c>
      <c r="K2684" s="19">
        <f t="shared" si="167"/>
        <v>125.27999999999999</v>
      </c>
    </row>
    <row r="2685" spans="1:11" s="4" customFormat="1" x14ac:dyDescent="0.25">
      <c r="A2685" s="18" t="s">
        <v>2319</v>
      </c>
      <c r="B2685" s="30" t="s">
        <v>12</v>
      </c>
      <c r="C2685" s="28" t="s">
        <v>2959</v>
      </c>
      <c r="D2685" s="29" t="s">
        <v>4494</v>
      </c>
      <c r="E2685" s="28">
        <v>1</v>
      </c>
      <c r="F2685" s="28" t="s">
        <v>4544</v>
      </c>
      <c r="G2685" s="26">
        <f>VLOOKUP(A2685,[1]MasterDayco!$A:$L,12,0)</f>
        <v>154</v>
      </c>
      <c r="H2685" s="19">
        <f t="shared" si="164"/>
        <v>154</v>
      </c>
      <c r="I2685" s="19">
        <f t="shared" si="165"/>
        <v>154</v>
      </c>
      <c r="J2685" s="19">
        <f t="shared" si="166"/>
        <v>178.64</v>
      </c>
      <c r="K2685" s="19">
        <f t="shared" si="167"/>
        <v>178.64</v>
      </c>
    </row>
    <row r="2686" spans="1:11" s="4" customFormat="1" x14ac:dyDescent="0.25">
      <c r="A2686" s="18" t="s">
        <v>2320</v>
      </c>
      <c r="B2686" s="30" t="s">
        <v>12</v>
      </c>
      <c r="C2686" s="28" t="s">
        <v>2959</v>
      </c>
      <c r="D2686" s="29" t="s">
        <v>4495</v>
      </c>
      <c r="E2686" s="28">
        <v>1</v>
      </c>
      <c r="F2686" s="28" t="s">
        <v>4544</v>
      </c>
      <c r="G2686" s="26">
        <f>VLOOKUP(A2686,[1]MasterDayco!$A:$L,12,0)</f>
        <v>180</v>
      </c>
      <c r="H2686" s="19">
        <f t="shared" si="164"/>
        <v>180</v>
      </c>
      <c r="I2686" s="19">
        <f t="shared" si="165"/>
        <v>180</v>
      </c>
      <c r="J2686" s="19">
        <f t="shared" si="166"/>
        <v>208.79999999999998</v>
      </c>
      <c r="K2686" s="19">
        <f t="shared" si="167"/>
        <v>208.79999999999998</v>
      </c>
    </row>
    <row r="2687" spans="1:11" s="4" customFormat="1" x14ac:dyDescent="0.25">
      <c r="A2687" s="18" t="s">
        <v>2321</v>
      </c>
      <c r="B2687" s="30" t="s">
        <v>12</v>
      </c>
      <c r="C2687" s="28" t="s">
        <v>2959</v>
      </c>
      <c r="D2687" s="29" t="s">
        <v>4496</v>
      </c>
      <c r="E2687" s="28">
        <v>1</v>
      </c>
      <c r="F2687" s="28" t="s">
        <v>4544</v>
      </c>
      <c r="G2687" s="26">
        <f>VLOOKUP(A2687,[1]MasterDayco!$A:$L,12,0)</f>
        <v>216</v>
      </c>
      <c r="H2687" s="19">
        <f t="shared" si="164"/>
        <v>216</v>
      </c>
      <c r="I2687" s="19">
        <f t="shared" si="165"/>
        <v>216</v>
      </c>
      <c r="J2687" s="19">
        <f t="shared" si="166"/>
        <v>250.55999999999997</v>
      </c>
      <c r="K2687" s="19">
        <f t="shared" si="167"/>
        <v>250.55999999999997</v>
      </c>
    </row>
    <row r="2688" spans="1:11" s="4" customFormat="1" x14ac:dyDescent="0.25">
      <c r="A2688" s="18" t="s">
        <v>2322</v>
      </c>
      <c r="B2688" s="30" t="s">
        <v>10</v>
      </c>
      <c r="C2688" s="28" t="s">
        <v>2959</v>
      </c>
      <c r="D2688" s="29" t="s">
        <v>4497</v>
      </c>
      <c r="E2688" s="28">
        <v>1</v>
      </c>
      <c r="F2688" s="28" t="s">
        <v>4544</v>
      </c>
      <c r="G2688" s="26">
        <f>VLOOKUP(A2688,[1]MasterDayco!$A:$L,12,0)</f>
        <v>64</v>
      </c>
      <c r="H2688" s="19">
        <f t="shared" si="164"/>
        <v>64</v>
      </c>
      <c r="I2688" s="19">
        <f t="shared" si="165"/>
        <v>64</v>
      </c>
      <c r="J2688" s="19">
        <f t="shared" si="166"/>
        <v>74.239999999999995</v>
      </c>
      <c r="K2688" s="19">
        <f t="shared" si="167"/>
        <v>74.239999999999995</v>
      </c>
    </row>
    <row r="2689" spans="1:11" s="4" customFormat="1" x14ac:dyDescent="0.25">
      <c r="A2689" s="18" t="s">
        <v>2323</v>
      </c>
      <c r="B2689" s="30" t="s">
        <v>12</v>
      </c>
      <c r="C2689" s="28" t="s">
        <v>2959</v>
      </c>
      <c r="D2689" s="29" t="s">
        <v>4498</v>
      </c>
      <c r="E2689" s="28">
        <v>1</v>
      </c>
      <c r="F2689" s="28" t="s">
        <v>4544</v>
      </c>
      <c r="G2689" s="26">
        <f>VLOOKUP(A2689,[1]MasterDayco!$A:$L,12,0)</f>
        <v>71</v>
      </c>
      <c r="H2689" s="19">
        <f t="shared" si="164"/>
        <v>71</v>
      </c>
      <c r="I2689" s="19">
        <f t="shared" si="165"/>
        <v>71</v>
      </c>
      <c r="J2689" s="19">
        <f t="shared" si="166"/>
        <v>82.36</v>
      </c>
      <c r="K2689" s="19">
        <f t="shared" si="167"/>
        <v>82.36</v>
      </c>
    </row>
    <row r="2690" spans="1:11" s="4" customFormat="1" x14ac:dyDescent="0.25">
      <c r="A2690" s="18" t="s">
        <v>2009</v>
      </c>
      <c r="B2690" s="30" t="s">
        <v>10</v>
      </c>
      <c r="C2690" s="28" t="s">
        <v>2959</v>
      </c>
      <c r="D2690" s="29" t="s">
        <v>4206</v>
      </c>
      <c r="E2690" s="28">
        <v>1</v>
      </c>
      <c r="F2690" s="28" t="s">
        <v>4544</v>
      </c>
      <c r="G2690" s="26">
        <f>VLOOKUP(A2690,[1]MasterDayco!$A:$L,12,0)</f>
        <v>92</v>
      </c>
      <c r="H2690" s="19">
        <f t="shared" si="164"/>
        <v>92</v>
      </c>
      <c r="I2690" s="19">
        <f t="shared" si="165"/>
        <v>92</v>
      </c>
      <c r="J2690" s="19">
        <f t="shared" si="166"/>
        <v>106.72</v>
      </c>
      <c r="K2690" s="19">
        <f t="shared" si="167"/>
        <v>106.72</v>
      </c>
    </row>
    <row r="2691" spans="1:11" s="4" customFormat="1" x14ac:dyDescent="0.25">
      <c r="A2691" s="18" t="s">
        <v>2009</v>
      </c>
      <c r="B2691" s="30" t="s">
        <v>10</v>
      </c>
      <c r="C2691" s="28" t="s">
        <v>2959</v>
      </c>
      <c r="D2691" s="29" t="s">
        <v>4206</v>
      </c>
      <c r="E2691" s="28">
        <v>1</v>
      </c>
      <c r="F2691" s="28" t="s">
        <v>4544</v>
      </c>
      <c r="G2691" s="26">
        <f>VLOOKUP(A2691,[1]MasterDayco!$A:$L,12,0)</f>
        <v>92</v>
      </c>
      <c r="H2691" s="19">
        <f t="shared" si="164"/>
        <v>92</v>
      </c>
      <c r="I2691" s="19">
        <f t="shared" si="165"/>
        <v>92</v>
      </c>
      <c r="J2691" s="19">
        <f t="shared" si="166"/>
        <v>106.72</v>
      </c>
      <c r="K2691" s="19">
        <f t="shared" si="167"/>
        <v>106.72</v>
      </c>
    </row>
    <row r="2692" spans="1:11" s="4" customFormat="1" x14ac:dyDescent="0.25">
      <c r="A2692" s="18" t="s">
        <v>2010</v>
      </c>
      <c r="B2692" s="30" t="s">
        <v>10</v>
      </c>
      <c r="C2692" s="28" t="s">
        <v>2959</v>
      </c>
      <c r="D2692" s="29" t="s">
        <v>4207</v>
      </c>
      <c r="E2692" s="28">
        <v>1</v>
      </c>
      <c r="F2692" s="28" t="s">
        <v>4544</v>
      </c>
      <c r="G2692" s="26">
        <f>VLOOKUP(A2692,[1]MasterDayco!$A:$L,12,0)</f>
        <v>143</v>
      </c>
      <c r="H2692" s="19">
        <f t="shared" ref="H2692:H2755" si="168">+(G2692*(1-H$3))</f>
        <v>143</v>
      </c>
      <c r="I2692" s="19">
        <f t="shared" ref="I2692:I2755" si="169">+H2692*(1-I$3)</f>
        <v>143</v>
      </c>
      <c r="J2692" s="19">
        <f t="shared" ref="J2692:J2755" si="170">+I2692*(1+J$3)</f>
        <v>165.88</v>
      </c>
      <c r="K2692" s="19">
        <f t="shared" ref="K2692:K2755" si="171">+J2692*(1-K$3)</f>
        <v>165.88</v>
      </c>
    </row>
    <row r="2693" spans="1:11" s="4" customFormat="1" x14ac:dyDescent="0.25">
      <c r="A2693" s="18" t="s">
        <v>2010</v>
      </c>
      <c r="B2693" s="30" t="s">
        <v>10</v>
      </c>
      <c r="C2693" s="28" t="s">
        <v>2959</v>
      </c>
      <c r="D2693" s="29" t="s">
        <v>4207</v>
      </c>
      <c r="E2693" s="28">
        <v>1</v>
      </c>
      <c r="F2693" s="28" t="s">
        <v>4544</v>
      </c>
      <c r="G2693" s="26">
        <f>VLOOKUP(A2693,[1]MasterDayco!$A:$L,12,0)</f>
        <v>143</v>
      </c>
      <c r="H2693" s="19">
        <f t="shared" si="168"/>
        <v>143</v>
      </c>
      <c r="I2693" s="19">
        <f t="shared" si="169"/>
        <v>143</v>
      </c>
      <c r="J2693" s="19">
        <f t="shared" si="170"/>
        <v>165.88</v>
      </c>
      <c r="K2693" s="19">
        <f t="shared" si="171"/>
        <v>165.88</v>
      </c>
    </row>
    <row r="2694" spans="1:11" s="4" customFormat="1" x14ac:dyDescent="0.25">
      <c r="A2694" s="18" t="s">
        <v>2011</v>
      </c>
      <c r="B2694" s="30" t="s">
        <v>10</v>
      </c>
      <c r="C2694" s="28" t="s">
        <v>2959</v>
      </c>
      <c r="D2694" s="29" t="s">
        <v>4208</v>
      </c>
      <c r="E2694" s="28">
        <v>1</v>
      </c>
      <c r="F2694" s="28" t="s">
        <v>4544</v>
      </c>
      <c r="G2694" s="26">
        <f>VLOOKUP(A2694,[1]MasterDayco!$A:$L,12,0)</f>
        <v>157</v>
      </c>
      <c r="H2694" s="19">
        <f t="shared" si="168"/>
        <v>157</v>
      </c>
      <c r="I2694" s="19">
        <f t="shared" si="169"/>
        <v>157</v>
      </c>
      <c r="J2694" s="19">
        <f t="shared" si="170"/>
        <v>182.11999999999998</v>
      </c>
      <c r="K2694" s="19">
        <f t="shared" si="171"/>
        <v>182.11999999999998</v>
      </c>
    </row>
    <row r="2695" spans="1:11" s="4" customFormat="1" x14ac:dyDescent="0.25">
      <c r="A2695" s="18" t="s">
        <v>2011</v>
      </c>
      <c r="B2695" s="30" t="s">
        <v>10</v>
      </c>
      <c r="C2695" s="28" t="s">
        <v>2959</v>
      </c>
      <c r="D2695" s="29" t="s">
        <v>4208</v>
      </c>
      <c r="E2695" s="28">
        <v>1</v>
      </c>
      <c r="F2695" s="28" t="s">
        <v>4544</v>
      </c>
      <c r="G2695" s="26">
        <f>VLOOKUP(A2695,[1]MasterDayco!$A:$L,12,0)</f>
        <v>157</v>
      </c>
      <c r="H2695" s="19">
        <f t="shared" si="168"/>
        <v>157</v>
      </c>
      <c r="I2695" s="19">
        <f t="shared" si="169"/>
        <v>157</v>
      </c>
      <c r="J2695" s="19">
        <f t="shared" si="170"/>
        <v>182.11999999999998</v>
      </c>
      <c r="K2695" s="19">
        <f t="shared" si="171"/>
        <v>182.11999999999998</v>
      </c>
    </row>
    <row r="2696" spans="1:11" s="4" customFormat="1" x14ac:dyDescent="0.25">
      <c r="A2696" s="18" t="s">
        <v>2324</v>
      </c>
      <c r="B2696" s="30" t="s">
        <v>12</v>
      </c>
      <c r="C2696" s="28" t="s">
        <v>2965</v>
      </c>
      <c r="D2696" s="29" t="s">
        <v>4499</v>
      </c>
      <c r="E2696" s="28">
        <v>1</v>
      </c>
      <c r="F2696" s="28" t="s">
        <v>4544</v>
      </c>
      <c r="G2696" s="26">
        <f>VLOOKUP(A2696,[1]MasterDayco!$A:$L,12,0)</f>
        <v>375</v>
      </c>
      <c r="H2696" s="19">
        <f t="shared" si="168"/>
        <v>375</v>
      </c>
      <c r="I2696" s="19">
        <f t="shared" si="169"/>
        <v>375</v>
      </c>
      <c r="J2696" s="19">
        <f t="shared" si="170"/>
        <v>434.99999999999994</v>
      </c>
      <c r="K2696" s="19">
        <f t="shared" si="171"/>
        <v>434.99999999999994</v>
      </c>
    </row>
    <row r="2697" spans="1:11" s="4" customFormat="1" x14ac:dyDescent="0.25">
      <c r="A2697" s="18" t="s">
        <v>2325</v>
      </c>
      <c r="B2697" s="30" t="s">
        <v>12</v>
      </c>
      <c r="C2697" s="28" t="s">
        <v>2965</v>
      </c>
      <c r="D2697" s="29" t="s">
        <v>4500</v>
      </c>
      <c r="E2697" s="28">
        <v>1</v>
      </c>
      <c r="F2697" s="28" t="s">
        <v>4544</v>
      </c>
      <c r="G2697" s="26">
        <f>VLOOKUP(A2697,[1]MasterDayco!$A:$L,12,0)</f>
        <v>84</v>
      </c>
      <c r="H2697" s="19">
        <f t="shared" si="168"/>
        <v>84</v>
      </c>
      <c r="I2697" s="19">
        <f t="shared" si="169"/>
        <v>84</v>
      </c>
      <c r="J2697" s="19">
        <f t="shared" si="170"/>
        <v>97.44</v>
      </c>
      <c r="K2697" s="19">
        <f t="shared" si="171"/>
        <v>97.44</v>
      </c>
    </row>
    <row r="2698" spans="1:11" s="4" customFormat="1" x14ac:dyDescent="0.25">
      <c r="A2698" s="18" t="s">
        <v>2326</v>
      </c>
      <c r="B2698" s="30" t="s">
        <v>10</v>
      </c>
      <c r="C2698" s="28" t="s">
        <v>2965</v>
      </c>
      <c r="D2698" s="29" t="s">
        <v>4501</v>
      </c>
      <c r="E2698" s="28">
        <v>1</v>
      </c>
      <c r="F2698" s="28" t="s">
        <v>4544</v>
      </c>
      <c r="G2698" s="26">
        <f>VLOOKUP(A2698,[1]MasterDayco!$A:$L,12,0)</f>
        <v>111</v>
      </c>
      <c r="H2698" s="19">
        <f t="shared" si="168"/>
        <v>111</v>
      </c>
      <c r="I2698" s="19">
        <f t="shared" si="169"/>
        <v>111</v>
      </c>
      <c r="J2698" s="19">
        <f t="shared" si="170"/>
        <v>128.76</v>
      </c>
      <c r="K2698" s="19">
        <f t="shared" si="171"/>
        <v>128.76</v>
      </c>
    </row>
    <row r="2699" spans="1:11" s="4" customFormat="1" x14ac:dyDescent="0.25">
      <c r="A2699" s="18" t="s">
        <v>2327</v>
      </c>
      <c r="B2699" s="30" t="s">
        <v>12</v>
      </c>
      <c r="C2699" s="28" t="s">
        <v>2965</v>
      </c>
      <c r="D2699" s="29" t="s">
        <v>4502</v>
      </c>
      <c r="E2699" s="28">
        <v>1</v>
      </c>
      <c r="F2699" s="28" t="s">
        <v>4544</v>
      </c>
      <c r="G2699" s="26">
        <f>VLOOKUP(A2699,[1]MasterDayco!$A:$L,12,0)</f>
        <v>157</v>
      </c>
      <c r="H2699" s="19">
        <f t="shared" si="168"/>
        <v>157</v>
      </c>
      <c r="I2699" s="19">
        <f t="shared" si="169"/>
        <v>157</v>
      </c>
      <c r="J2699" s="19">
        <f t="shared" si="170"/>
        <v>182.11999999999998</v>
      </c>
      <c r="K2699" s="19">
        <f t="shared" si="171"/>
        <v>182.11999999999998</v>
      </c>
    </row>
    <row r="2700" spans="1:11" s="4" customFormat="1" x14ac:dyDescent="0.25">
      <c r="A2700" s="18" t="s">
        <v>2328</v>
      </c>
      <c r="B2700" s="30" t="s">
        <v>12</v>
      </c>
      <c r="C2700" s="28" t="s">
        <v>2965</v>
      </c>
      <c r="D2700" s="29" t="s">
        <v>4503</v>
      </c>
      <c r="E2700" s="28">
        <v>1</v>
      </c>
      <c r="F2700" s="28" t="s">
        <v>4544</v>
      </c>
      <c r="G2700" s="26">
        <f>VLOOKUP(A2700,[1]MasterDayco!$A:$L,12,0)</f>
        <v>291</v>
      </c>
      <c r="H2700" s="19">
        <f t="shared" si="168"/>
        <v>291</v>
      </c>
      <c r="I2700" s="19">
        <f t="shared" si="169"/>
        <v>291</v>
      </c>
      <c r="J2700" s="19">
        <f t="shared" si="170"/>
        <v>337.56</v>
      </c>
      <c r="K2700" s="19">
        <f t="shared" si="171"/>
        <v>337.56</v>
      </c>
    </row>
    <row r="2701" spans="1:11" s="4" customFormat="1" x14ac:dyDescent="0.25">
      <c r="A2701" s="18" t="s">
        <v>2329</v>
      </c>
      <c r="B2701" s="30" t="s">
        <v>12</v>
      </c>
      <c r="C2701" s="28" t="s">
        <v>2965</v>
      </c>
      <c r="D2701" s="29" t="s">
        <v>4504</v>
      </c>
      <c r="E2701" s="28">
        <v>1</v>
      </c>
      <c r="F2701" s="28" t="s">
        <v>4544</v>
      </c>
      <c r="G2701" s="26">
        <f>VLOOKUP(A2701,[1]MasterDayco!$A:$L,12,0)</f>
        <v>355</v>
      </c>
      <c r="H2701" s="19">
        <f t="shared" si="168"/>
        <v>355</v>
      </c>
      <c r="I2701" s="19">
        <f t="shared" si="169"/>
        <v>355</v>
      </c>
      <c r="J2701" s="19">
        <f t="shared" si="170"/>
        <v>411.79999999999995</v>
      </c>
      <c r="K2701" s="19">
        <f t="shared" si="171"/>
        <v>411.79999999999995</v>
      </c>
    </row>
    <row r="2702" spans="1:11" s="4" customFormat="1" x14ac:dyDescent="0.25">
      <c r="A2702" s="18" t="s">
        <v>2330</v>
      </c>
      <c r="B2702" s="30" t="s">
        <v>10</v>
      </c>
      <c r="C2702" s="28" t="s">
        <v>2965</v>
      </c>
      <c r="D2702" s="29" t="s">
        <v>4505</v>
      </c>
      <c r="E2702" s="28">
        <v>1</v>
      </c>
      <c r="F2702" s="28" t="s">
        <v>4544</v>
      </c>
      <c r="G2702" s="26">
        <f>VLOOKUP(A2702,[1]MasterDayco!$A:$L,12,0)</f>
        <v>77</v>
      </c>
      <c r="H2702" s="19">
        <f t="shared" si="168"/>
        <v>77</v>
      </c>
      <c r="I2702" s="19">
        <f t="shared" si="169"/>
        <v>77</v>
      </c>
      <c r="J2702" s="19">
        <f t="shared" si="170"/>
        <v>89.32</v>
      </c>
      <c r="K2702" s="19">
        <f t="shared" si="171"/>
        <v>89.32</v>
      </c>
    </row>
    <row r="2703" spans="1:11" s="4" customFormat="1" x14ac:dyDescent="0.25">
      <c r="A2703" s="18" t="s">
        <v>2331</v>
      </c>
      <c r="B2703" s="30" t="s">
        <v>10</v>
      </c>
      <c r="C2703" s="28" t="s">
        <v>2965</v>
      </c>
      <c r="D2703" s="29" t="s">
        <v>4506</v>
      </c>
      <c r="E2703" s="28">
        <v>1</v>
      </c>
      <c r="F2703" s="28" t="s">
        <v>4544</v>
      </c>
      <c r="G2703" s="26">
        <f>VLOOKUP(A2703,[1]MasterDayco!$A:$L,12,0)</f>
        <v>106</v>
      </c>
      <c r="H2703" s="19">
        <f t="shared" si="168"/>
        <v>106</v>
      </c>
      <c r="I2703" s="19">
        <f t="shared" si="169"/>
        <v>106</v>
      </c>
      <c r="J2703" s="19">
        <f t="shared" si="170"/>
        <v>122.96</v>
      </c>
      <c r="K2703" s="19">
        <f t="shared" si="171"/>
        <v>122.96</v>
      </c>
    </row>
    <row r="2704" spans="1:11" s="4" customFormat="1" x14ac:dyDescent="0.25">
      <c r="A2704" s="18" t="s">
        <v>2332</v>
      </c>
      <c r="B2704" s="30" t="s">
        <v>10</v>
      </c>
      <c r="C2704" s="28" t="s">
        <v>2965</v>
      </c>
      <c r="D2704" s="29" t="s">
        <v>4507</v>
      </c>
      <c r="E2704" s="28">
        <v>1</v>
      </c>
      <c r="F2704" s="28" t="s">
        <v>4544</v>
      </c>
      <c r="G2704" s="26">
        <f>VLOOKUP(A2704,[1]MasterDayco!$A:$L,12,0)</f>
        <v>152</v>
      </c>
      <c r="H2704" s="19">
        <f t="shared" si="168"/>
        <v>152</v>
      </c>
      <c r="I2704" s="19">
        <f t="shared" si="169"/>
        <v>152</v>
      </c>
      <c r="J2704" s="19">
        <f t="shared" si="170"/>
        <v>176.32</v>
      </c>
      <c r="K2704" s="19">
        <f t="shared" si="171"/>
        <v>176.32</v>
      </c>
    </row>
    <row r="2705" spans="1:11" s="4" customFormat="1" x14ac:dyDescent="0.25">
      <c r="A2705" s="18" t="s">
        <v>2333</v>
      </c>
      <c r="B2705" s="30" t="s">
        <v>12</v>
      </c>
      <c r="C2705" s="28" t="s">
        <v>2965</v>
      </c>
      <c r="D2705" s="29" t="s">
        <v>4508</v>
      </c>
      <c r="E2705" s="28">
        <v>1</v>
      </c>
      <c r="F2705" s="28" t="s">
        <v>4544</v>
      </c>
      <c r="G2705" s="26">
        <f>VLOOKUP(A2705,[1]MasterDayco!$A:$L,12,0)</f>
        <v>249</v>
      </c>
      <c r="H2705" s="19">
        <f t="shared" si="168"/>
        <v>249</v>
      </c>
      <c r="I2705" s="19">
        <f t="shared" si="169"/>
        <v>249</v>
      </c>
      <c r="J2705" s="19">
        <f t="shared" si="170"/>
        <v>288.83999999999997</v>
      </c>
      <c r="K2705" s="19">
        <f t="shared" si="171"/>
        <v>288.83999999999997</v>
      </c>
    </row>
    <row r="2706" spans="1:11" s="4" customFormat="1" x14ac:dyDescent="0.25">
      <c r="A2706" s="18" t="s">
        <v>2334</v>
      </c>
      <c r="B2706" s="30" t="s">
        <v>12</v>
      </c>
      <c r="C2706" s="28" t="s">
        <v>2966</v>
      </c>
      <c r="D2706" s="29" t="s">
        <v>2966</v>
      </c>
      <c r="E2706" s="28">
        <v>1</v>
      </c>
      <c r="F2706" s="28" t="s">
        <v>2</v>
      </c>
      <c r="G2706" s="26">
        <f>VLOOKUP(A2706,[1]MasterDayco!$A:$L,12,0)</f>
        <v>360</v>
      </c>
      <c r="H2706" s="19">
        <f t="shared" si="168"/>
        <v>360</v>
      </c>
      <c r="I2706" s="19">
        <f t="shared" si="169"/>
        <v>360</v>
      </c>
      <c r="J2706" s="19">
        <f t="shared" si="170"/>
        <v>417.59999999999997</v>
      </c>
      <c r="K2706" s="19">
        <f t="shared" si="171"/>
        <v>417.59999999999997</v>
      </c>
    </row>
    <row r="2707" spans="1:11" s="4" customFormat="1" x14ac:dyDescent="0.25">
      <c r="A2707" s="18" t="s">
        <v>2335</v>
      </c>
      <c r="B2707" s="30" t="s">
        <v>12</v>
      </c>
      <c r="C2707" s="28" t="s">
        <v>2966</v>
      </c>
      <c r="D2707" s="29" t="s">
        <v>2966</v>
      </c>
      <c r="E2707" s="28">
        <v>1</v>
      </c>
      <c r="F2707" s="28" t="s">
        <v>2</v>
      </c>
      <c r="G2707" s="26">
        <f>VLOOKUP(A2707,[1]MasterDayco!$A:$L,12,0)</f>
        <v>363</v>
      </c>
      <c r="H2707" s="19">
        <f t="shared" si="168"/>
        <v>363</v>
      </c>
      <c r="I2707" s="19">
        <f t="shared" si="169"/>
        <v>363</v>
      </c>
      <c r="J2707" s="19">
        <f t="shared" si="170"/>
        <v>421.08</v>
      </c>
      <c r="K2707" s="19">
        <f t="shared" si="171"/>
        <v>421.08</v>
      </c>
    </row>
    <row r="2708" spans="1:11" s="4" customFormat="1" x14ac:dyDescent="0.25">
      <c r="A2708" s="18" t="s">
        <v>2336</v>
      </c>
      <c r="B2708" s="30" t="s">
        <v>12</v>
      </c>
      <c r="C2708" s="28" t="s">
        <v>2966</v>
      </c>
      <c r="D2708" s="29" t="s">
        <v>2966</v>
      </c>
      <c r="E2708" s="28">
        <v>1</v>
      </c>
      <c r="F2708" s="28" t="s">
        <v>2</v>
      </c>
      <c r="G2708" s="26">
        <f>VLOOKUP(A2708,[1]MasterDayco!$A:$L,12,0)</f>
        <v>301</v>
      </c>
      <c r="H2708" s="19">
        <f t="shared" si="168"/>
        <v>301</v>
      </c>
      <c r="I2708" s="19">
        <f t="shared" si="169"/>
        <v>301</v>
      </c>
      <c r="J2708" s="19">
        <f t="shared" si="170"/>
        <v>349.15999999999997</v>
      </c>
      <c r="K2708" s="19">
        <f t="shared" si="171"/>
        <v>349.15999999999997</v>
      </c>
    </row>
    <row r="2709" spans="1:11" s="4" customFormat="1" x14ac:dyDescent="0.25">
      <c r="A2709" s="18" t="s">
        <v>2337</v>
      </c>
      <c r="B2709" s="30" t="s">
        <v>12</v>
      </c>
      <c r="C2709" s="28" t="s">
        <v>2966</v>
      </c>
      <c r="D2709" s="29" t="s">
        <v>2966</v>
      </c>
      <c r="E2709" s="28">
        <v>1</v>
      </c>
      <c r="F2709" s="28" t="s">
        <v>2</v>
      </c>
      <c r="G2709" s="26">
        <f>VLOOKUP(A2709,[1]MasterDayco!$A:$L,12,0)</f>
        <v>335</v>
      </c>
      <c r="H2709" s="19">
        <f t="shared" si="168"/>
        <v>335</v>
      </c>
      <c r="I2709" s="19">
        <f t="shared" si="169"/>
        <v>335</v>
      </c>
      <c r="J2709" s="19">
        <f t="shared" si="170"/>
        <v>388.59999999999997</v>
      </c>
      <c r="K2709" s="19">
        <f t="shared" si="171"/>
        <v>388.59999999999997</v>
      </c>
    </row>
    <row r="2710" spans="1:11" s="4" customFormat="1" x14ac:dyDescent="0.25">
      <c r="A2710" s="18" t="s">
        <v>2338</v>
      </c>
      <c r="B2710" s="30" t="s">
        <v>12</v>
      </c>
      <c r="C2710" s="28" t="s">
        <v>2966</v>
      </c>
      <c r="D2710" s="29" t="s">
        <v>2966</v>
      </c>
      <c r="E2710" s="28">
        <v>1</v>
      </c>
      <c r="F2710" s="28" t="s">
        <v>2</v>
      </c>
      <c r="G2710" s="26">
        <f>VLOOKUP(A2710,[1]MasterDayco!$A:$L,12,0)</f>
        <v>481</v>
      </c>
      <c r="H2710" s="19">
        <f t="shared" si="168"/>
        <v>481</v>
      </c>
      <c r="I2710" s="19">
        <f t="shared" si="169"/>
        <v>481</v>
      </c>
      <c r="J2710" s="19">
        <f t="shared" si="170"/>
        <v>557.95999999999992</v>
      </c>
      <c r="K2710" s="19">
        <f t="shared" si="171"/>
        <v>557.95999999999992</v>
      </c>
    </row>
    <row r="2711" spans="1:11" s="4" customFormat="1" x14ac:dyDescent="0.25">
      <c r="A2711" s="18" t="s">
        <v>2339</v>
      </c>
      <c r="B2711" s="30" t="s">
        <v>12</v>
      </c>
      <c r="C2711" s="28" t="s">
        <v>2966</v>
      </c>
      <c r="D2711" s="29" t="s">
        <v>2966</v>
      </c>
      <c r="E2711" s="28">
        <v>1</v>
      </c>
      <c r="F2711" s="28" t="s">
        <v>2</v>
      </c>
      <c r="G2711" s="26">
        <f>VLOOKUP(A2711,[1]MasterDayco!$A:$L,12,0)</f>
        <v>328</v>
      </c>
      <c r="H2711" s="19">
        <f t="shared" si="168"/>
        <v>328</v>
      </c>
      <c r="I2711" s="19">
        <f t="shared" si="169"/>
        <v>328</v>
      </c>
      <c r="J2711" s="19">
        <f t="shared" si="170"/>
        <v>380.47999999999996</v>
      </c>
      <c r="K2711" s="19">
        <f t="shared" si="171"/>
        <v>380.47999999999996</v>
      </c>
    </row>
    <row r="2712" spans="1:11" s="4" customFormat="1" x14ac:dyDescent="0.25">
      <c r="A2712" s="18" t="s">
        <v>2340</v>
      </c>
      <c r="B2712" s="30" t="s">
        <v>12</v>
      </c>
      <c r="C2712" s="28" t="s">
        <v>2966</v>
      </c>
      <c r="D2712" s="29" t="s">
        <v>2966</v>
      </c>
      <c r="E2712" s="28">
        <v>1</v>
      </c>
      <c r="F2712" s="28" t="s">
        <v>2</v>
      </c>
      <c r="G2712" s="26">
        <f>VLOOKUP(A2712,[1]MasterDayco!$A:$L,12,0)</f>
        <v>286</v>
      </c>
      <c r="H2712" s="19">
        <f t="shared" si="168"/>
        <v>286</v>
      </c>
      <c r="I2712" s="19">
        <f t="shared" si="169"/>
        <v>286</v>
      </c>
      <c r="J2712" s="19">
        <f t="shared" si="170"/>
        <v>331.76</v>
      </c>
      <c r="K2712" s="19">
        <f t="shared" si="171"/>
        <v>331.76</v>
      </c>
    </row>
    <row r="2713" spans="1:11" s="4" customFormat="1" x14ac:dyDescent="0.25">
      <c r="A2713" s="18" t="s">
        <v>2341</v>
      </c>
      <c r="B2713" s="30" t="s">
        <v>12</v>
      </c>
      <c r="C2713" s="28" t="s">
        <v>2966</v>
      </c>
      <c r="D2713" s="29" t="s">
        <v>2966</v>
      </c>
      <c r="E2713" s="28">
        <v>1</v>
      </c>
      <c r="F2713" s="28" t="s">
        <v>2</v>
      </c>
      <c r="G2713" s="26">
        <f>VLOOKUP(A2713,[1]MasterDayco!$A:$L,12,0)</f>
        <v>279</v>
      </c>
      <c r="H2713" s="19">
        <f t="shared" si="168"/>
        <v>279</v>
      </c>
      <c r="I2713" s="19">
        <f t="shared" si="169"/>
        <v>279</v>
      </c>
      <c r="J2713" s="19">
        <f t="shared" si="170"/>
        <v>323.64</v>
      </c>
      <c r="K2713" s="19">
        <f t="shared" si="171"/>
        <v>323.64</v>
      </c>
    </row>
    <row r="2714" spans="1:11" s="4" customFormat="1" x14ac:dyDescent="0.25">
      <c r="A2714" s="18" t="s">
        <v>2342</v>
      </c>
      <c r="B2714" s="30" t="s">
        <v>12</v>
      </c>
      <c r="C2714" s="28" t="s">
        <v>2966</v>
      </c>
      <c r="D2714" s="29" t="s">
        <v>2966</v>
      </c>
      <c r="E2714" s="28">
        <v>1</v>
      </c>
      <c r="F2714" s="28" t="s">
        <v>2</v>
      </c>
      <c r="G2714" s="26">
        <f>VLOOKUP(A2714,[1]MasterDayco!$A:$L,12,0)</f>
        <v>274</v>
      </c>
      <c r="H2714" s="19">
        <f t="shared" si="168"/>
        <v>274</v>
      </c>
      <c r="I2714" s="19">
        <f t="shared" si="169"/>
        <v>274</v>
      </c>
      <c r="J2714" s="19">
        <f t="shared" si="170"/>
        <v>317.83999999999997</v>
      </c>
      <c r="K2714" s="19">
        <f t="shared" si="171"/>
        <v>317.83999999999997</v>
      </c>
    </row>
    <row r="2715" spans="1:11" s="4" customFormat="1" x14ac:dyDescent="0.25">
      <c r="A2715" s="18" t="s">
        <v>2343</v>
      </c>
      <c r="B2715" s="30" t="s">
        <v>12</v>
      </c>
      <c r="C2715" s="28" t="s">
        <v>2966</v>
      </c>
      <c r="D2715" s="29" t="s">
        <v>2966</v>
      </c>
      <c r="E2715" s="28">
        <v>1</v>
      </c>
      <c r="F2715" s="28" t="s">
        <v>2</v>
      </c>
      <c r="G2715" s="26">
        <f>VLOOKUP(A2715,[1]MasterDayco!$A:$L,12,0)</f>
        <v>383</v>
      </c>
      <c r="H2715" s="19">
        <f t="shared" si="168"/>
        <v>383</v>
      </c>
      <c r="I2715" s="19">
        <f t="shared" si="169"/>
        <v>383</v>
      </c>
      <c r="J2715" s="19">
        <f t="shared" si="170"/>
        <v>444.28</v>
      </c>
      <c r="K2715" s="19">
        <f t="shared" si="171"/>
        <v>444.28</v>
      </c>
    </row>
    <row r="2716" spans="1:11" s="4" customFormat="1" x14ac:dyDescent="0.25">
      <c r="A2716" s="18" t="s">
        <v>2344</v>
      </c>
      <c r="B2716" s="30" t="s">
        <v>12</v>
      </c>
      <c r="C2716" s="28" t="s">
        <v>2966</v>
      </c>
      <c r="D2716" s="29" t="s">
        <v>2966</v>
      </c>
      <c r="E2716" s="28">
        <v>1</v>
      </c>
      <c r="F2716" s="28" t="s">
        <v>2</v>
      </c>
      <c r="G2716" s="26">
        <f>VLOOKUP(A2716,[1]MasterDayco!$A:$L,12,0)</f>
        <v>351</v>
      </c>
      <c r="H2716" s="19">
        <f t="shared" si="168"/>
        <v>351</v>
      </c>
      <c r="I2716" s="19">
        <f t="shared" si="169"/>
        <v>351</v>
      </c>
      <c r="J2716" s="19">
        <f t="shared" si="170"/>
        <v>407.15999999999997</v>
      </c>
      <c r="K2716" s="19">
        <f t="shared" si="171"/>
        <v>407.15999999999997</v>
      </c>
    </row>
    <row r="2717" spans="1:11" s="4" customFormat="1" x14ac:dyDescent="0.25">
      <c r="A2717" s="18" t="s">
        <v>2345</v>
      </c>
      <c r="B2717" s="30" t="s">
        <v>12</v>
      </c>
      <c r="C2717" s="28" t="s">
        <v>2966</v>
      </c>
      <c r="D2717" s="29" t="s">
        <v>2966</v>
      </c>
      <c r="E2717" s="28">
        <v>1</v>
      </c>
      <c r="F2717" s="28" t="s">
        <v>2</v>
      </c>
      <c r="G2717" s="26">
        <f>VLOOKUP(A2717,[1]MasterDayco!$A:$L,12,0)</f>
        <v>391</v>
      </c>
      <c r="H2717" s="19">
        <f t="shared" si="168"/>
        <v>391</v>
      </c>
      <c r="I2717" s="19">
        <f t="shared" si="169"/>
        <v>391</v>
      </c>
      <c r="J2717" s="19">
        <f t="shared" si="170"/>
        <v>453.55999999999995</v>
      </c>
      <c r="K2717" s="19">
        <f t="shared" si="171"/>
        <v>453.55999999999995</v>
      </c>
    </row>
    <row r="2718" spans="1:11" s="4" customFormat="1" x14ac:dyDescent="0.25">
      <c r="A2718" s="18" t="s">
        <v>2346</v>
      </c>
      <c r="B2718" s="30" t="s">
        <v>12</v>
      </c>
      <c r="C2718" s="28" t="s">
        <v>2966</v>
      </c>
      <c r="D2718" s="29" t="s">
        <v>2966</v>
      </c>
      <c r="E2718" s="28">
        <v>1</v>
      </c>
      <c r="F2718" s="28" t="s">
        <v>2</v>
      </c>
      <c r="G2718" s="26">
        <f>VLOOKUP(A2718,[1]MasterDayco!$A:$L,12,0)</f>
        <v>374</v>
      </c>
      <c r="H2718" s="19">
        <f t="shared" si="168"/>
        <v>374</v>
      </c>
      <c r="I2718" s="19">
        <f t="shared" si="169"/>
        <v>374</v>
      </c>
      <c r="J2718" s="19">
        <f t="shared" si="170"/>
        <v>433.84</v>
      </c>
      <c r="K2718" s="19">
        <f t="shared" si="171"/>
        <v>433.84</v>
      </c>
    </row>
    <row r="2719" spans="1:11" s="4" customFormat="1" x14ac:dyDescent="0.25">
      <c r="A2719" s="18" t="s">
        <v>2347</v>
      </c>
      <c r="B2719" s="30" t="s">
        <v>12</v>
      </c>
      <c r="C2719" s="28" t="s">
        <v>2966</v>
      </c>
      <c r="D2719" s="29" t="s">
        <v>2966</v>
      </c>
      <c r="E2719" s="28">
        <v>1</v>
      </c>
      <c r="F2719" s="28" t="s">
        <v>2</v>
      </c>
      <c r="G2719" s="26">
        <f>VLOOKUP(A2719,[1]MasterDayco!$A:$L,12,0)</f>
        <v>276</v>
      </c>
      <c r="H2719" s="19">
        <f t="shared" si="168"/>
        <v>276</v>
      </c>
      <c r="I2719" s="19">
        <f t="shared" si="169"/>
        <v>276</v>
      </c>
      <c r="J2719" s="19">
        <f t="shared" si="170"/>
        <v>320.15999999999997</v>
      </c>
      <c r="K2719" s="19">
        <f t="shared" si="171"/>
        <v>320.15999999999997</v>
      </c>
    </row>
    <row r="2720" spans="1:11" s="4" customFormat="1" x14ac:dyDescent="0.25">
      <c r="A2720" s="18" t="s">
        <v>2348</v>
      </c>
      <c r="B2720" s="30" t="s">
        <v>12</v>
      </c>
      <c r="C2720" s="28" t="s">
        <v>2966</v>
      </c>
      <c r="D2720" s="29" t="s">
        <v>2966</v>
      </c>
      <c r="E2720" s="28">
        <v>1</v>
      </c>
      <c r="F2720" s="28" t="s">
        <v>2</v>
      </c>
      <c r="G2720" s="26">
        <f>VLOOKUP(A2720,[1]MasterDayco!$A:$L,12,0)</f>
        <v>449</v>
      </c>
      <c r="H2720" s="19">
        <f t="shared" si="168"/>
        <v>449</v>
      </c>
      <c r="I2720" s="19">
        <f t="shared" si="169"/>
        <v>449</v>
      </c>
      <c r="J2720" s="19">
        <f t="shared" si="170"/>
        <v>520.83999999999992</v>
      </c>
      <c r="K2720" s="19">
        <f t="shared" si="171"/>
        <v>520.83999999999992</v>
      </c>
    </row>
    <row r="2721" spans="1:11" s="4" customFormat="1" x14ac:dyDescent="0.25">
      <c r="A2721" s="18" t="s">
        <v>2349</v>
      </c>
      <c r="B2721" s="30" t="s">
        <v>12</v>
      </c>
      <c r="C2721" s="28" t="s">
        <v>2966</v>
      </c>
      <c r="D2721" s="29" t="s">
        <v>2966</v>
      </c>
      <c r="E2721" s="28">
        <v>1</v>
      </c>
      <c r="F2721" s="28" t="s">
        <v>2</v>
      </c>
      <c r="G2721" s="26">
        <f>VLOOKUP(A2721,[1]MasterDayco!$A:$L,12,0)</f>
        <v>256</v>
      </c>
      <c r="H2721" s="19">
        <f t="shared" si="168"/>
        <v>256</v>
      </c>
      <c r="I2721" s="19">
        <f t="shared" si="169"/>
        <v>256</v>
      </c>
      <c r="J2721" s="19">
        <f t="shared" si="170"/>
        <v>296.95999999999998</v>
      </c>
      <c r="K2721" s="19">
        <f t="shared" si="171"/>
        <v>296.95999999999998</v>
      </c>
    </row>
    <row r="2722" spans="1:11" s="4" customFormat="1" x14ac:dyDescent="0.25">
      <c r="A2722" s="18" t="s">
        <v>2350</v>
      </c>
      <c r="B2722" s="30" t="s">
        <v>12</v>
      </c>
      <c r="C2722" s="28" t="s">
        <v>2966</v>
      </c>
      <c r="D2722" s="29" t="s">
        <v>2966</v>
      </c>
      <c r="E2722" s="28">
        <v>1</v>
      </c>
      <c r="F2722" s="28" t="s">
        <v>2</v>
      </c>
      <c r="G2722" s="26">
        <f>VLOOKUP(A2722,[1]MasterDayco!$A:$L,12,0)</f>
        <v>260</v>
      </c>
      <c r="H2722" s="19">
        <f t="shared" si="168"/>
        <v>260</v>
      </c>
      <c r="I2722" s="19">
        <f t="shared" si="169"/>
        <v>260</v>
      </c>
      <c r="J2722" s="19">
        <f t="shared" si="170"/>
        <v>301.59999999999997</v>
      </c>
      <c r="K2722" s="19">
        <f t="shared" si="171"/>
        <v>301.59999999999997</v>
      </c>
    </row>
    <row r="2723" spans="1:11" s="4" customFormat="1" x14ac:dyDescent="0.25">
      <c r="A2723" s="18" t="s">
        <v>2351</v>
      </c>
      <c r="B2723" s="30" t="s">
        <v>12</v>
      </c>
      <c r="C2723" s="28" t="s">
        <v>2966</v>
      </c>
      <c r="D2723" s="29" t="s">
        <v>2966</v>
      </c>
      <c r="E2723" s="28">
        <v>1</v>
      </c>
      <c r="F2723" s="28" t="s">
        <v>2</v>
      </c>
      <c r="G2723" s="26">
        <f>VLOOKUP(A2723,[1]MasterDayco!$A:$L,12,0)</f>
        <v>518</v>
      </c>
      <c r="H2723" s="19">
        <f t="shared" si="168"/>
        <v>518</v>
      </c>
      <c r="I2723" s="19">
        <f t="shared" si="169"/>
        <v>518</v>
      </c>
      <c r="J2723" s="19">
        <f t="shared" si="170"/>
        <v>600.88</v>
      </c>
      <c r="K2723" s="19">
        <f t="shared" si="171"/>
        <v>600.88</v>
      </c>
    </row>
    <row r="2724" spans="1:11" s="4" customFormat="1" x14ac:dyDescent="0.25">
      <c r="A2724" s="18" t="s">
        <v>2352</v>
      </c>
      <c r="B2724" s="30" t="s">
        <v>12</v>
      </c>
      <c r="C2724" s="28" t="s">
        <v>2966</v>
      </c>
      <c r="D2724" s="29" t="s">
        <v>2966</v>
      </c>
      <c r="E2724" s="28">
        <v>1</v>
      </c>
      <c r="F2724" s="28" t="s">
        <v>2</v>
      </c>
      <c r="G2724" s="26">
        <f>VLOOKUP(A2724,[1]MasterDayco!$A:$L,12,0)</f>
        <v>1104</v>
      </c>
      <c r="H2724" s="19">
        <f t="shared" si="168"/>
        <v>1104</v>
      </c>
      <c r="I2724" s="19">
        <f t="shared" si="169"/>
        <v>1104</v>
      </c>
      <c r="J2724" s="19">
        <f t="shared" si="170"/>
        <v>1280.6399999999999</v>
      </c>
      <c r="K2724" s="19">
        <f t="shared" si="171"/>
        <v>1280.6399999999999</v>
      </c>
    </row>
    <row r="2725" spans="1:11" s="4" customFormat="1" x14ac:dyDescent="0.25">
      <c r="A2725" s="18" t="s">
        <v>2353</v>
      </c>
      <c r="B2725" s="30" t="s">
        <v>12</v>
      </c>
      <c r="C2725" s="28" t="s">
        <v>2966</v>
      </c>
      <c r="D2725" s="29" t="s">
        <v>2966</v>
      </c>
      <c r="E2725" s="28">
        <v>1</v>
      </c>
      <c r="F2725" s="28" t="s">
        <v>2</v>
      </c>
      <c r="G2725" s="26">
        <f>VLOOKUP(A2725,[1]MasterDayco!$A:$L,12,0)</f>
        <v>394</v>
      </c>
      <c r="H2725" s="19">
        <f t="shared" si="168"/>
        <v>394</v>
      </c>
      <c r="I2725" s="19">
        <f t="shared" si="169"/>
        <v>394</v>
      </c>
      <c r="J2725" s="19">
        <f t="shared" si="170"/>
        <v>457.03999999999996</v>
      </c>
      <c r="K2725" s="19">
        <f t="shared" si="171"/>
        <v>457.03999999999996</v>
      </c>
    </row>
    <row r="2726" spans="1:11" s="4" customFormat="1" x14ac:dyDescent="0.25">
      <c r="A2726" s="18" t="s">
        <v>2354</v>
      </c>
      <c r="B2726" s="30" t="s">
        <v>12</v>
      </c>
      <c r="C2726" s="28" t="s">
        <v>2966</v>
      </c>
      <c r="D2726" s="29" t="s">
        <v>2966</v>
      </c>
      <c r="E2726" s="28">
        <v>1</v>
      </c>
      <c r="F2726" s="28" t="s">
        <v>2</v>
      </c>
      <c r="G2726" s="26">
        <f>VLOOKUP(A2726,[1]MasterDayco!$A:$L,12,0)</f>
        <v>425</v>
      </c>
      <c r="H2726" s="19">
        <f t="shared" si="168"/>
        <v>425</v>
      </c>
      <c r="I2726" s="19">
        <f t="shared" si="169"/>
        <v>425</v>
      </c>
      <c r="J2726" s="19">
        <f t="shared" si="170"/>
        <v>492.99999999999994</v>
      </c>
      <c r="K2726" s="19">
        <f t="shared" si="171"/>
        <v>492.99999999999994</v>
      </c>
    </row>
    <row r="2727" spans="1:11" s="4" customFormat="1" x14ac:dyDescent="0.25">
      <c r="A2727" s="18" t="s">
        <v>2355</v>
      </c>
      <c r="B2727" s="30" t="s">
        <v>12</v>
      </c>
      <c r="C2727" s="28" t="s">
        <v>2966</v>
      </c>
      <c r="D2727" s="29" t="s">
        <v>2966</v>
      </c>
      <c r="E2727" s="28">
        <v>1</v>
      </c>
      <c r="F2727" s="28" t="s">
        <v>2</v>
      </c>
      <c r="G2727" s="26">
        <f>VLOOKUP(A2727,[1]MasterDayco!$A:$L,12,0)</f>
        <v>437</v>
      </c>
      <c r="H2727" s="19">
        <f t="shared" si="168"/>
        <v>437</v>
      </c>
      <c r="I2727" s="19">
        <f t="shared" si="169"/>
        <v>437</v>
      </c>
      <c r="J2727" s="19">
        <f t="shared" si="170"/>
        <v>506.91999999999996</v>
      </c>
      <c r="K2727" s="19">
        <f t="shared" si="171"/>
        <v>506.91999999999996</v>
      </c>
    </row>
    <row r="2728" spans="1:11" s="4" customFormat="1" x14ac:dyDescent="0.25">
      <c r="A2728" s="18" t="s">
        <v>2356</v>
      </c>
      <c r="B2728" s="30" t="s">
        <v>12</v>
      </c>
      <c r="C2728" s="28" t="s">
        <v>2966</v>
      </c>
      <c r="D2728" s="29" t="s">
        <v>2966</v>
      </c>
      <c r="E2728" s="28">
        <v>1</v>
      </c>
      <c r="F2728" s="28" t="s">
        <v>2</v>
      </c>
      <c r="G2728" s="26">
        <f>VLOOKUP(A2728,[1]MasterDayco!$A:$L,12,0)</f>
        <v>589</v>
      </c>
      <c r="H2728" s="19">
        <f t="shared" si="168"/>
        <v>589</v>
      </c>
      <c r="I2728" s="19">
        <f t="shared" si="169"/>
        <v>589</v>
      </c>
      <c r="J2728" s="19">
        <f t="shared" si="170"/>
        <v>683.24</v>
      </c>
      <c r="K2728" s="19">
        <f t="shared" si="171"/>
        <v>683.24</v>
      </c>
    </row>
    <row r="2729" spans="1:11" s="4" customFormat="1" x14ac:dyDescent="0.25">
      <c r="A2729" s="18" t="s">
        <v>2357</v>
      </c>
      <c r="B2729" s="30" t="s">
        <v>12</v>
      </c>
      <c r="C2729" s="28" t="s">
        <v>2966</v>
      </c>
      <c r="D2729" s="29" t="s">
        <v>2966</v>
      </c>
      <c r="E2729" s="28">
        <v>1</v>
      </c>
      <c r="F2729" s="28" t="s">
        <v>2</v>
      </c>
      <c r="G2729" s="26">
        <f>VLOOKUP(A2729,[1]MasterDayco!$A:$L,12,0)</f>
        <v>1229</v>
      </c>
      <c r="H2729" s="19">
        <f t="shared" si="168"/>
        <v>1229</v>
      </c>
      <c r="I2729" s="19">
        <f t="shared" si="169"/>
        <v>1229</v>
      </c>
      <c r="J2729" s="19">
        <f t="shared" si="170"/>
        <v>1425.6399999999999</v>
      </c>
      <c r="K2729" s="19">
        <f t="shared" si="171"/>
        <v>1425.6399999999999</v>
      </c>
    </row>
    <row r="2730" spans="1:11" s="4" customFormat="1" x14ac:dyDescent="0.25">
      <c r="A2730" s="18" t="s">
        <v>2358</v>
      </c>
      <c r="B2730" s="30" t="s">
        <v>12</v>
      </c>
      <c r="C2730" s="28" t="s">
        <v>2966</v>
      </c>
      <c r="D2730" s="29" t="s">
        <v>2966</v>
      </c>
      <c r="E2730" s="28">
        <v>1</v>
      </c>
      <c r="F2730" s="28" t="s">
        <v>2</v>
      </c>
      <c r="G2730" s="26">
        <f>VLOOKUP(A2730,[1]MasterDayco!$A:$L,12,0)</f>
        <v>2081</v>
      </c>
      <c r="H2730" s="19">
        <f t="shared" si="168"/>
        <v>2081</v>
      </c>
      <c r="I2730" s="19">
        <f t="shared" si="169"/>
        <v>2081</v>
      </c>
      <c r="J2730" s="19">
        <f t="shared" si="170"/>
        <v>2413.96</v>
      </c>
      <c r="K2730" s="19">
        <f t="shared" si="171"/>
        <v>2413.96</v>
      </c>
    </row>
    <row r="2731" spans="1:11" s="4" customFormat="1" x14ac:dyDescent="0.25">
      <c r="A2731" s="18" t="s">
        <v>2359</v>
      </c>
      <c r="B2731" s="30" t="s">
        <v>12</v>
      </c>
      <c r="C2731" s="28" t="s">
        <v>2966</v>
      </c>
      <c r="D2731" s="29" t="s">
        <v>2966</v>
      </c>
      <c r="E2731" s="28">
        <v>1</v>
      </c>
      <c r="F2731" s="28" t="s">
        <v>2</v>
      </c>
      <c r="G2731" s="26">
        <f>VLOOKUP(A2731,[1]MasterDayco!$A:$L,12,0)</f>
        <v>599</v>
      </c>
      <c r="H2731" s="19">
        <f t="shared" si="168"/>
        <v>599</v>
      </c>
      <c r="I2731" s="19">
        <f t="shared" si="169"/>
        <v>599</v>
      </c>
      <c r="J2731" s="19">
        <f t="shared" si="170"/>
        <v>694.83999999999992</v>
      </c>
      <c r="K2731" s="19">
        <f t="shared" si="171"/>
        <v>694.83999999999992</v>
      </c>
    </row>
    <row r="2732" spans="1:11" s="4" customFormat="1" x14ac:dyDescent="0.25">
      <c r="A2732" s="18" t="s">
        <v>2360</v>
      </c>
      <c r="B2732" s="30" t="s">
        <v>12</v>
      </c>
      <c r="C2732" s="28" t="s">
        <v>2966</v>
      </c>
      <c r="D2732" s="29" t="s">
        <v>2966</v>
      </c>
      <c r="E2732" s="28">
        <v>1</v>
      </c>
      <c r="F2732" s="28" t="s">
        <v>2</v>
      </c>
      <c r="G2732" s="26">
        <f>VLOOKUP(A2732,[1]MasterDayco!$A:$L,12,0)</f>
        <v>523</v>
      </c>
      <c r="H2732" s="19">
        <f t="shared" si="168"/>
        <v>523</v>
      </c>
      <c r="I2732" s="19">
        <f t="shared" si="169"/>
        <v>523</v>
      </c>
      <c r="J2732" s="19">
        <f t="shared" si="170"/>
        <v>606.67999999999995</v>
      </c>
      <c r="K2732" s="19">
        <f t="shared" si="171"/>
        <v>606.67999999999995</v>
      </c>
    </row>
    <row r="2733" spans="1:11" s="4" customFormat="1" x14ac:dyDescent="0.25">
      <c r="A2733" s="18" t="s">
        <v>2361</v>
      </c>
      <c r="B2733" s="30" t="s">
        <v>12</v>
      </c>
      <c r="C2733" s="28" t="s">
        <v>2966</v>
      </c>
      <c r="D2733" s="29" t="s">
        <v>2966</v>
      </c>
      <c r="E2733" s="28">
        <v>1</v>
      </c>
      <c r="F2733" s="28" t="s">
        <v>2</v>
      </c>
      <c r="G2733" s="26">
        <f>VLOOKUP(A2733,[1]MasterDayco!$A:$L,12,0)</f>
        <v>510</v>
      </c>
      <c r="H2733" s="19">
        <f t="shared" si="168"/>
        <v>510</v>
      </c>
      <c r="I2733" s="19">
        <f t="shared" si="169"/>
        <v>510</v>
      </c>
      <c r="J2733" s="19">
        <f t="shared" si="170"/>
        <v>591.59999999999991</v>
      </c>
      <c r="K2733" s="19">
        <f t="shared" si="171"/>
        <v>591.59999999999991</v>
      </c>
    </row>
    <row r="2734" spans="1:11" s="4" customFormat="1" x14ac:dyDescent="0.25">
      <c r="A2734" s="18" t="s">
        <v>2362</v>
      </c>
      <c r="B2734" s="30" t="s">
        <v>12</v>
      </c>
      <c r="C2734" s="28" t="s">
        <v>2966</v>
      </c>
      <c r="D2734" s="29" t="s">
        <v>2966</v>
      </c>
      <c r="E2734" s="28">
        <v>1</v>
      </c>
      <c r="F2734" s="28" t="s">
        <v>2</v>
      </c>
      <c r="G2734" s="26">
        <f>VLOOKUP(A2734,[1]MasterDayco!$A:$L,12,0)</f>
        <v>202</v>
      </c>
      <c r="H2734" s="19">
        <f t="shared" si="168"/>
        <v>202</v>
      </c>
      <c r="I2734" s="19">
        <f t="shared" si="169"/>
        <v>202</v>
      </c>
      <c r="J2734" s="19">
        <f t="shared" si="170"/>
        <v>234.32</v>
      </c>
      <c r="K2734" s="19">
        <f t="shared" si="171"/>
        <v>234.32</v>
      </c>
    </row>
    <row r="2735" spans="1:11" s="4" customFormat="1" x14ac:dyDescent="0.25">
      <c r="A2735" s="18" t="s">
        <v>2363</v>
      </c>
      <c r="B2735" s="30" t="s">
        <v>12</v>
      </c>
      <c r="C2735" s="28" t="s">
        <v>2966</v>
      </c>
      <c r="D2735" s="29" t="s">
        <v>2966</v>
      </c>
      <c r="E2735" s="28">
        <v>1</v>
      </c>
      <c r="F2735" s="28" t="s">
        <v>2</v>
      </c>
      <c r="G2735" s="26">
        <f>VLOOKUP(A2735,[1]MasterDayco!$A:$L,12,0)</f>
        <v>515</v>
      </c>
      <c r="H2735" s="19">
        <f t="shared" si="168"/>
        <v>515</v>
      </c>
      <c r="I2735" s="19">
        <f t="shared" si="169"/>
        <v>515</v>
      </c>
      <c r="J2735" s="19">
        <f t="shared" si="170"/>
        <v>597.4</v>
      </c>
      <c r="K2735" s="19">
        <f t="shared" si="171"/>
        <v>597.4</v>
      </c>
    </row>
    <row r="2736" spans="1:11" s="4" customFormat="1" x14ac:dyDescent="0.25">
      <c r="A2736" s="18" t="s">
        <v>2364</v>
      </c>
      <c r="B2736" s="30" t="s">
        <v>12</v>
      </c>
      <c r="C2736" s="28" t="s">
        <v>2966</v>
      </c>
      <c r="D2736" s="29" t="s">
        <v>2966</v>
      </c>
      <c r="E2736" s="28">
        <v>1</v>
      </c>
      <c r="F2736" s="28" t="s">
        <v>2</v>
      </c>
      <c r="G2736" s="26">
        <f>VLOOKUP(A2736,[1]MasterDayco!$A:$L,12,0)</f>
        <v>494</v>
      </c>
      <c r="H2736" s="19">
        <f t="shared" si="168"/>
        <v>494</v>
      </c>
      <c r="I2736" s="19">
        <f t="shared" si="169"/>
        <v>494</v>
      </c>
      <c r="J2736" s="19">
        <f t="shared" si="170"/>
        <v>573.04</v>
      </c>
      <c r="K2736" s="19">
        <f t="shared" si="171"/>
        <v>573.04</v>
      </c>
    </row>
    <row r="2737" spans="1:11" s="4" customFormat="1" x14ac:dyDescent="0.25">
      <c r="A2737" s="18" t="s">
        <v>2365</v>
      </c>
      <c r="B2737" s="30" t="s">
        <v>12</v>
      </c>
      <c r="C2737" s="28" t="s">
        <v>2966</v>
      </c>
      <c r="D2737" s="29" t="s">
        <v>2966</v>
      </c>
      <c r="E2737" s="28">
        <v>1</v>
      </c>
      <c r="F2737" s="28" t="s">
        <v>2</v>
      </c>
      <c r="G2737" s="26">
        <f>VLOOKUP(A2737,[1]MasterDayco!$A:$L,12,0)</f>
        <v>1857</v>
      </c>
      <c r="H2737" s="19">
        <f t="shared" si="168"/>
        <v>1857</v>
      </c>
      <c r="I2737" s="19">
        <f t="shared" si="169"/>
        <v>1857</v>
      </c>
      <c r="J2737" s="19">
        <f t="shared" si="170"/>
        <v>2154.12</v>
      </c>
      <c r="K2737" s="19">
        <f t="shared" si="171"/>
        <v>2154.12</v>
      </c>
    </row>
    <row r="2738" spans="1:11" s="4" customFormat="1" x14ac:dyDescent="0.25">
      <c r="A2738" s="18" t="s">
        <v>2366</v>
      </c>
      <c r="B2738" s="30" t="s">
        <v>12</v>
      </c>
      <c r="C2738" s="28" t="s">
        <v>2966</v>
      </c>
      <c r="D2738" s="29" t="s">
        <v>2966</v>
      </c>
      <c r="E2738" s="28">
        <v>1</v>
      </c>
      <c r="F2738" s="28" t="s">
        <v>2</v>
      </c>
      <c r="G2738" s="26">
        <f>VLOOKUP(A2738,[1]MasterDayco!$A:$L,12,0)</f>
        <v>836</v>
      </c>
      <c r="H2738" s="19">
        <f t="shared" si="168"/>
        <v>836</v>
      </c>
      <c r="I2738" s="19">
        <f t="shared" si="169"/>
        <v>836</v>
      </c>
      <c r="J2738" s="19">
        <f t="shared" si="170"/>
        <v>969.75999999999988</v>
      </c>
      <c r="K2738" s="19">
        <f t="shared" si="171"/>
        <v>969.75999999999988</v>
      </c>
    </row>
    <row r="2739" spans="1:11" s="4" customFormat="1" x14ac:dyDescent="0.25">
      <c r="A2739" s="18" t="s">
        <v>2367</v>
      </c>
      <c r="B2739" s="30" t="s">
        <v>12</v>
      </c>
      <c r="C2739" s="28" t="s">
        <v>2966</v>
      </c>
      <c r="D2739" s="29" t="s">
        <v>2966</v>
      </c>
      <c r="E2739" s="28">
        <v>1</v>
      </c>
      <c r="F2739" s="28" t="s">
        <v>2</v>
      </c>
      <c r="G2739" s="26">
        <f>VLOOKUP(A2739,[1]MasterDayco!$A:$L,12,0)</f>
        <v>1071</v>
      </c>
      <c r="H2739" s="19">
        <f t="shared" si="168"/>
        <v>1071</v>
      </c>
      <c r="I2739" s="19">
        <f t="shared" si="169"/>
        <v>1071</v>
      </c>
      <c r="J2739" s="19">
        <f t="shared" si="170"/>
        <v>1242.3599999999999</v>
      </c>
      <c r="K2739" s="19">
        <f t="shared" si="171"/>
        <v>1242.3599999999999</v>
      </c>
    </row>
    <row r="2740" spans="1:11" s="4" customFormat="1" x14ac:dyDescent="0.25">
      <c r="A2740" s="18" t="s">
        <v>2368</v>
      </c>
      <c r="B2740" s="30" t="s">
        <v>12</v>
      </c>
      <c r="C2740" s="28" t="s">
        <v>2966</v>
      </c>
      <c r="D2740" s="29" t="s">
        <v>2966</v>
      </c>
      <c r="E2740" s="28">
        <v>1</v>
      </c>
      <c r="F2740" s="28" t="s">
        <v>2</v>
      </c>
      <c r="G2740" s="26">
        <f>VLOOKUP(A2740,[1]MasterDayco!$A:$L,12,0)</f>
        <v>805</v>
      </c>
      <c r="H2740" s="19">
        <f t="shared" si="168"/>
        <v>805</v>
      </c>
      <c r="I2740" s="19">
        <f t="shared" si="169"/>
        <v>805</v>
      </c>
      <c r="J2740" s="19">
        <f t="shared" si="170"/>
        <v>933.8</v>
      </c>
      <c r="K2740" s="19">
        <f t="shared" si="171"/>
        <v>933.8</v>
      </c>
    </row>
    <row r="2741" spans="1:11" s="4" customFormat="1" x14ac:dyDescent="0.25">
      <c r="A2741" s="18" t="s">
        <v>2369</v>
      </c>
      <c r="B2741" s="30" t="s">
        <v>12</v>
      </c>
      <c r="C2741" s="28" t="s">
        <v>2966</v>
      </c>
      <c r="D2741" s="29" t="s">
        <v>2966</v>
      </c>
      <c r="E2741" s="28">
        <v>1</v>
      </c>
      <c r="F2741" s="28" t="s">
        <v>2</v>
      </c>
      <c r="G2741" s="26">
        <f>VLOOKUP(A2741,[1]MasterDayco!$A:$L,12,0)</f>
        <v>1589</v>
      </c>
      <c r="H2741" s="19">
        <f t="shared" si="168"/>
        <v>1589</v>
      </c>
      <c r="I2741" s="19">
        <f t="shared" si="169"/>
        <v>1589</v>
      </c>
      <c r="J2741" s="19">
        <f t="shared" si="170"/>
        <v>1843.2399999999998</v>
      </c>
      <c r="K2741" s="19">
        <f t="shared" si="171"/>
        <v>1843.2399999999998</v>
      </c>
    </row>
    <row r="2742" spans="1:11" s="4" customFormat="1" x14ac:dyDescent="0.25">
      <c r="A2742" s="18" t="s">
        <v>2370</v>
      </c>
      <c r="B2742" s="30" t="s">
        <v>12</v>
      </c>
      <c r="C2742" s="28" t="s">
        <v>2966</v>
      </c>
      <c r="D2742" s="29" t="s">
        <v>2966</v>
      </c>
      <c r="E2742" s="28">
        <v>1</v>
      </c>
      <c r="F2742" s="28" t="s">
        <v>2</v>
      </c>
      <c r="G2742" s="26">
        <f>VLOOKUP(A2742,[1]MasterDayco!$A:$L,12,0)</f>
        <v>614</v>
      </c>
      <c r="H2742" s="19">
        <f t="shared" si="168"/>
        <v>614</v>
      </c>
      <c r="I2742" s="19">
        <f t="shared" si="169"/>
        <v>614</v>
      </c>
      <c r="J2742" s="19">
        <f t="shared" si="170"/>
        <v>712.2399999999999</v>
      </c>
      <c r="K2742" s="19">
        <f t="shared" si="171"/>
        <v>712.2399999999999</v>
      </c>
    </row>
    <row r="2743" spans="1:11" s="4" customFormat="1" x14ac:dyDescent="0.25">
      <c r="A2743" s="18" t="s">
        <v>2371</v>
      </c>
      <c r="B2743" s="30" t="s">
        <v>12</v>
      </c>
      <c r="C2743" s="28" t="s">
        <v>2966</v>
      </c>
      <c r="D2743" s="29" t="s">
        <v>2966</v>
      </c>
      <c r="E2743" s="28">
        <v>1</v>
      </c>
      <c r="F2743" s="28" t="s">
        <v>2</v>
      </c>
      <c r="G2743" s="26">
        <f>VLOOKUP(A2743,[1]MasterDayco!$A:$L,12,0)</f>
        <v>1181</v>
      </c>
      <c r="H2743" s="19">
        <f t="shared" si="168"/>
        <v>1181</v>
      </c>
      <c r="I2743" s="19">
        <f t="shared" si="169"/>
        <v>1181</v>
      </c>
      <c r="J2743" s="19">
        <f t="shared" si="170"/>
        <v>1369.9599999999998</v>
      </c>
      <c r="K2743" s="19">
        <f t="shared" si="171"/>
        <v>1369.9599999999998</v>
      </c>
    </row>
    <row r="2744" spans="1:11" s="4" customFormat="1" x14ac:dyDescent="0.25">
      <c r="A2744" s="18" t="s">
        <v>2372</v>
      </c>
      <c r="B2744" s="30" t="s">
        <v>12</v>
      </c>
      <c r="C2744" s="28" t="s">
        <v>2966</v>
      </c>
      <c r="D2744" s="29" t="s">
        <v>2966</v>
      </c>
      <c r="E2744" s="28">
        <v>1</v>
      </c>
      <c r="F2744" s="28" t="s">
        <v>2</v>
      </c>
      <c r="G2744" s="26">
        <f>VLOOKUP(A2744,[1]MasterDayco!$A:$L,12,0)</f>
        <v>512</v>
      </c>
      <c r="H2744" s="19">
        <f t="shared" si="168"/>
        <v>512</v>
      </c>
      <c r="I2744" s="19">
        <f t="shared" si="169"/>
        <v>512</v>
      </c>
      <c r="J2744" s="19">
        <f t="shared" si="170"/>
        <v>593.91999999999996</v>
      </c>
      <c r="K2744" s="19">
        <f t="shared" si="171"/>
        <v>593.91999999999996</v>
      </c>
    </row>
    <row r="2745" spans="1:11" s="4" customFormat="1" x14ac:dyDescent="0.25">
      <c r="A2745" s="18" t="s">
        <v>2373</v>
      </c>
      <c r="B2745" s="30" t="s">
        <v>12</v>
      </c>
      <c r="C2745" s="28" t="s">
        <v>2966</v>
      </c>
      <c r="D2745" s="29" t="s">
        <v>2966</v>
      </c>
      <c r="E2745" s="28">
        <v>1</v>
      </c>
      <c r="F2745" s="28" t="s">
        <v>2</v>
      </c>
      <c r="G2745" s="26">
        <f>VLOOKUP(A2745,[1]MasterDayco!$A:$L,12,0)</f>
        <v>792</v>
      </c>
      <c r="H2745" s="19">
        <f t="shared" si="168"/>
        <v>792</v>
      </c>
      <c r="I2745" s="19">
        <f t="shared" si="169"/>
        <v>792</v>
      </c>
      <c r="J2745" s="19">
        <f t="shared" si="170"/>
        <v>918.71999999999991</v>
      </c>
      <c r="K2745" s="19">
        <f t="shared" si="171"/>
        <v>918.71999999999991</v>
      </c>
    </row>
    <row r="2746" spans="1:11" s="4" customFormat="1" x14ac:dyDescent="0.25">
      <c r="A2746" s="18" t="s">
        <v>2374</v>
      </c>
      <c r="B2746" s="30" t="s">
        <v>12</v>
      </c>
      <c r="C2746" s="28" t="s">
        <v>2966</v>
      </c>
      <c r="D2746" s="29" t="s">
        <v>2966</v>
      </c>
      <c r="E2746" s="28">
        <v>1</v>
      </c>
      <c r="F2746" s="28" t="s">
        <v>2</v>
      </c>
      <c r="G2746" s="26">
        <f>VLOOKUP(A2746,[1]MasterDayco!$A:$L,12,0)</f>
        <v>745</v>
      </c>
      <c r="H2746" s="19">
        <f t="shared" si="168"/>
        <v>745</v>
      </c>
      <c r="I2746" s="19">
        <f t="shared" si="169"/>
        <v>745</v>
      </c>
      <c r="J2746" s="19">
        <f t="shared" si="170"/>
        <v>864.19999999999993</v>
      </c>
      <c r="K2746" s="19">
        <f t="shared" si="171"/>
        <v>864.19999999999993</v>
      </c>
    </row>
    <row r="2747" spans="1:11" s="4" customFormat="1" x14ac:dyDescent="0.25">
      <c r="A2747" s="18" t="s">
        <v>2375</v>
      </c>
      <c r="B2747" s="30" t="s">
        <v>12</v>
      </c>
      <c r="C2747" s="28" t="s">
        <v>2966</v>
      </c>
      <c r="D2747" s="29" t="s">
        <v>2966</v>
      </c>
      <c r="E2747" s="28">
        <v>1</v>
      </c>
      <c r="F2747" s="28" t="s">
        <v>2</v>
      </c>
      <c r="G2747" s="26">
        <f>VLOOKUP(A2747,[1]MasterDayco!$A:$L,12,0)</f>
        <v>455</v>
      </c>
      <c r="H2747" s="19">
        <f t="shared" si="168"/>
        <v>455</v>
      </c>
      <c r="I2747" s="19">
        <f t="shared" si="169"/>
        <v>455</v>
      </c>
      <c r="J2747" s="19">
        <f t="shared" si="170"/>
        <v>527.79999999999995</v>
      </c>
      <c r="K2747" s="19">
        <f t="shared" si="171"/>
        <v>527.79999999999995</v>
      </c>
    </row>
    <row r="2748" spans="1:11" s="4" customFormat="1" x14ac:dyDescent="0.25">
      <c r="A2748" s="18" t="s">
        <v>2376</v>
      </c>
      <c r="B2748" s="30" t="s">
        <v>12</v>
      </c>
      <c r="C2748" s="28" t="s">
        <v>2966</v>
      </c>
      <c r="D2748" s="29" t="s">
        <v>2966</v>
      </c>
      <c r="E2748" s="28">
        <v>1</v>
      </c>
      <c r="F2748" s="28" t="s">
        <v>2</v>
      </c>
      <c r="G2748" s="26">
        <f>VLOOKUP(A2748,[1]MasterDayco!$A:$L,12,0)</f>
        <v>527</v>
      </c>
      <c r="H2748" s="19">
        <f t="shared" si="168"/>
        <v>527</v>
      </c>
      <c r="I2748" s="19">
        <f t="shared" si="169"/>
        <v>527</v>
      </c>
      <c r="J2748" s="19">
        <f t="shared" si="170"/>
        <v>611.31999999999994</v>
      </c>
      <c r="K2748" s="19">
        <f t="shared" si="171"/>
        <v>611.31999999999994</v>
      </c>
    </row>
    <row r="2749" spans="1:11" s="4" customFormat="1" x14ac:dyDescent="0.25">
      <c r="A2749" s="18" t="s">
        <v>2377</v>
      </c>
      <c r="B2749" s="30" t="s">
        <v>12</v>
      </c>
      <c r="C2749" s="28" t="s">
        <v>2966</v>
      </c>
      <c r="D2749" s="29" t="s">
        <v>2966</v>
      </c>
      <c r="E2749" s="28">
        <v>1</v>
      </c>
      <c r="F2749" s="28" t="s">
        <v>2</v>
      </c>
      <c r="G2749" s="26">
        <f>VLOOKUP(A2749,[1]MasterDayco!$A:$L,12,0)</f>
        <v>543</v>
      </c>
      <c r="H2749" s="19">
        <f t="shared" si="168"/>
        <v>543</v>
      </c>
      <c r="I2749" s="19">
        <f t="shared" si="169"/>
        <v>543</v>
      </c>
      <c r="J2749" s="19">
        <f t="shared" si="170"/>
        <v>629.88</v>
      </c>
      <c r="K2749" s="19">
        <f t="shared" si="171"/>
        <v>629.88</v>
      </c>
    </row>
    <row r="2750" spans="1:11" s="4" customFormat="1" x14ac:dyDescent="0.25">
      <c r="A2750" s="18" t="s">
        <v>2378</v>
      </c>
      <c r="B2750" s="30" t="s">
        <v>12</v>
      </c>
      <c r="C2750" s="28" t="s">
        <v>2966</v>
      </c>
      <c r="D2750" s="29" t="s">
        <v>2966</v>
      </c>
      <c r="E2750" s="28">
        <v>1</v>
      </c>
      <c r="F2750" s="28" t="s">
        <v>2</v>
      </c>
      <c r="G2750" s="26">
        <f>VLOOKUP(A2750,[1]MasterDayco!$A:$L,12,0)</f>
        <v>365</v>
      </c>
      <c r="H2750" s="19">
        <f t="shared" si="168"/>
        <v>365</v>
      </c>
      <c r="I2750" s="19">
        <f t="shared" si="169"/>
        <v>365</v>
      </c>
      <c r="J2750" s="19">
        <f t="shared" si="170"/>
        <v>423.4</v>
      </c>
      <c r="K2750" s="19">
        <f t="shared" si="171"/>
        <v>423.4</v>
      </c>
    </row>
    <row r="2751" spans="1:11" s="4" customFormat="1" x14ac:dyDescent="0.25">
      <c r="A2751" s="18" t="s">
        <v>2379</v>
      </c>
      <c r="B2751" s="30" t="s">
        <v>12</v>
      </c>
      <c r="C2751" s="28" t="s">
        <v>2966</v>
      </c>
      <c r="D2751" s="29" t="s">
        <v>2966</v>
      </c>
      <c r="E2751" s="28">
        <v>1</v>
      </c>
      <c r="F2751" s="28" t="s">
        <v>2</v>
      </c>
      <c r="G2751" s="26">
        <f>VLOOKUP(A2751,[1]MasterDayco!$A:$L,12,0)</f>
        <v>418</v>
      </c>
      <c r="H2751" s="19">
        <f t="shared" si="168"/>
        <v>418</v>
      </c>
      <c r="I2751" s="19">
        <f t="shared" si="169"/>
        <v>418</v>
      </c>
      <c r="J2751" s="19">
        <f t="shared" si="170"/>
        <v>484.87999999999994</v>
      </c>
      <c r="K2751" s="19">
        <f t="shared" si="171"/>
        <v>484.87999999999994</v>
      </c>
    </row>
    <row r="2752" spans="1:11" s="4" customFormat="1" x14ac:dyDescent="0.25">
      <c r="A2752" s="18" t="s">
        <v>2380</v>
      </c>
      <c r="B2752" s="30" t="s">
        <v>12</v>
      </c>
      <c r="C2752" s="28" t="s">
        <v>2966</v>
      </c>
      <c r="D2752" s="29" t="s">
        <v>2966</v>
      </c>
      <c r="E2752" s="28">
        <v>1</v>
      </c>
      <c r="F2752" s="28" t="s">
        <v>2</v>
      </c>
      <c r="G2752" s="26">
        <f>VLOOKUP(A2752,[1]MasterDayco!$A:$L,12,0)</f>
        <v>625</v>
      </c>
      <c r="H2752" s="19">
        <f t="shared" si="168"/>
        <v>625</v>
      </c>
      <c r="I2752" s="19">
        <f t="shared" si="169"/>
        <v>625</v>
      </c>
      <c r="J2752" s="19">
        <f t="shared" si="170"/>
        <v>725</v>
      </c>
      <c r="K2752" s="19">
        <f t="shared" si="171"/>
        <v>725</v>
      </c>
    </row>
    <row r="2753" spans="1:11" s="4" customFormat="1" x14ac:dyDescent="0.25">
      <c r="A2753" s="18" t="s">
        <v>2381</v>
      </c>
      <c r="B2753" s="30" t="s">
        <v>12</v>
      </c>
      <c r="C2753" s="28" t="s">
        <v>2966</v>
      </c>
      <c r="D2753" s="29" t="s">
        <v>2966</v>
      </c>
      <c r="E2753" s="28">
        <v>1</v>
      </c>
      <c r="F2753" s="28" t="s">
        <v>2</v>
      </c>
      <c r="G2753" s="26">
        <f>VLOOKUP(A2753,[1]MasterDayco!$A:$L,12,0)</f>
        <v>624</v>
      </c>
      <c r="H2753" s="19">
        <f t="shared" si="168"/>
        <v>624</v>
      </c>
      <c r="I2753" s="19">
        <f t="shared" si="169"/>
        <v>624</v>
      </c>
      <c r="J2753" s="19">
        <f t="shared" si="170"/>
        <v>723.83999999999992</v>
      </c>
      <c r="K2753" s="19">
        <f t="shared" si="171"/>
        <v>723.83999999999992</v>
      </c>
    </row>
    <row r="2754" spans="1:11" s="4" customFormat="1" x14ac:dyDescent="0.25">
      <c r="A2754" s="18" t="s">
        <v>2382</v>
      </c>
      <c r="B2754" s="30" t="s">
        <v>12</v>
      </c>
      <c r="C2754" s="28" t="s">
        <v>2966</v>
      </c>
      <c r="D2754" s="29" t="s">
        <v>2966</v>
      </c>
      <c r="E2754" s="28">
        <v>1</v>
      </c>
      <c r="F2754" s="28" t="s">
        <v>2</v>
      </c>
      <c r="G2754" s="26">
        <f>VLOOKUP(A2754,[1]MasterDayco!$A:$L,12,0)</f>
        <v>487</v>
      </c>
      <c r="H2754" s="19">
        <f t="shared" si="168"/>
        <v>487</v>
      </c>
      <c r="I2754" s="19">
        <f t="shared" si="169"/>
        <v>487</v>
      </c>
      <c r="J2754" s="19">
        <f t="shared" si="170"/>
        <v>564.91999999999996</v>
      </c>
      <c r="K2754" s="19">
        <f t="shared" si="171"/>
        <v>564.91999999999996</v>
      </c>
    </row>
    <row r="2755" spans="1:11" s="4" customFormat="1" x14ac:dyDescent="0.25">
      <c r="A2755" s="18" t="s">
        <v>2383</v>
      </c>
      <c r="B2755" s="30" t="s">
        <v>12</v>
      </c>
      <c r="C2755" s="28" t="s">
        <v>2966</v>
      </c>
      <c r="D2755" s="29" t="s">
        <v>2966</v>
      </c>
      <c r="E2755" s="28">
        <v>1</v>
      </c>
      <c r="F2755" s="28" t="s">
        <v>2</v>
      </c>
      <c r="G2755" s="26">
        <f>VLOOKUP(A2755,[1]MasterDayco!$A:$L,12,0)</f>
        <v>446</v>
      </c>
      <c r="H2755" s="19">
        <f t="shared" si="168"/>
        <v>446</v>
      </c>
      <c r="I2755" s="19">
        <f t="shared" si="169"/>
        <v>446</v>
      </c>
      <c r="J2755" s="19">
        <f t="shared" si="170"/>
        <v>517.36</v>
      </c>
      <c r="K2755" s="19">
        <f t="shared" si="171"/>
        <v>517.36</v>
      </c>
    </row>
    <row r="2756" spans="1:11" s="4" customFormat="1" x14ac:dyDescent="0.25">
      <c r="A2756" s="18" t="s">
        <v>2384</v>
      </c>
      <c r="B2756" s="30" t="s">
        <v>12</v>
      </c>
      <c r="C2756" s="28" t="s">
        <v>2966</v>
      </c>
      <c r="D2756" s="29" t="s">
        <v>2966</v>
      </c>
      <c r="E2756" s="28">
        <v>1</v>
      </c>
      <c r="F2756" s="28" t="s">
        <v>2</v>
      </c>
      <c r="G2756" s="26">
        <f>VLOOKUP(A2756,[1]MasterDayco!$A:$L,12,0)</f>
        <v>682</v>
      </c>
      <c r="H2756" s="19">
        <f t="shared" ref="H2756:H2819" si="172">+(G2756*(1-H$3))</f>
        <v>682</v>
      </c>
      <c r="I2756" s="19">
        <f t="shared" ref="I2756:I2819" si="173">+H2756*(1-I$3)</f>
        <v>682</v>
      </c>
      <c r="J2756" s="19">
        <f t="shared" ref="J2756:J2819" si="174">+I2756*(1+J$3)</f>
        <v>791.11999999999989</v>
      </c>
      <c r="K2756" s="19">
        <f t="shared" ref="K2756:K2819" si="175">+J2756*(1-K$3)</f>
        <v>791.11999999999989</v>
      </c>
    </row>
    <row r="2757" spans="1:11" s="4" customFormat="1" x14ac:dyDescent="0.25">
      <c r="A2757" s="18" t="s">
        <v>2385</v>
      </c>
      <c r="B2757" s="30" t="s">
        <v>12</v>
      </c>
      <c r="C2757" s="28" t="s">
        <v>2966</v>
      </c>
      <c r="D2757" s="29" t="s">
        <v>2966</v>
      </c>
      <c r="E2757" s="28">
        <v>1</v>
      </c>
      <c r="F2757" s="28" t="s">
        <v>2</v>
      </c>
      <c r="G2757" s="26">
        <f>VLOOKUP(A2757,[1]MasterDayco!$A:$L,12,0)</f>
        <v>672</v>
      </c>
      <c r="H2757" s="19">
        <f t="shared" si="172"/>
        <v>672</v>
      </c>
      <c r="I2757" s="19">
        <f t="shared" si="173"/>
        <v>672</v>
      </c>
      <c r="J2757" s="19">
        <f t="shared" si="174"/>
        <v>779.52</v>
      </c>
      <c r="K2757" s="19">
        <f t="shared" si="175"/>
        <v>779.52</v>
      </c>
    </row>
    <row r="2758" spans="1:11" s="4" customFormat="1" x14ac:dyDescent="0.25">
      <c r="A2758" s="18" t="s">
        <v>2386</v>
      </c>
      <c r="B2758" s="30" t="s">
        <v>12</v>
      </c>
      <c r="C2758" s="28" t="s">
        <v>2966</v>
      </c>
      <c r="D2758" s="29" t="s">
        <v>2966</v>
      </c>
      <c r="E2758" s="28">
        <v>1</v>
      </c>
      <c r="F2758" s="28" t="s">
        <v>2</v>
      </c>
      <c r="G2758" s="26">
        <f>VLOOKUP(A2758,[1]MasterDayco!$A:$L,12,0)</f>
        <v>562</v>
      </c>
      <c r="H2758" s="19">
        <f t="shared" si="172"/>
        <v>562</v>
      </c>
      <c r="I2758" s="19">
        <f t="shared" si="173"/>
        <v>562</v>
      </c>
      <c r="J2758" s="19">
        <f t="shared" si="174"/>
        <v>651.91999999999996</v>
      </c>
      <c r="K2758" s="19">
        <f t="shared" si="175"/>
        <v>651.91999999999996</v>
      </c>
    </row>
    <row r="2759" spans="1:11" s="4" customFormat="1" x14ac:dyDescent="0.25">
      <c r="A2759" s="18" t="s">
        <v>2387</v>
      </c>
      <c r="B2759" s="30" t="s">
        <v>12</v>
      </c>
      <c r="C2759" s="28" t="s">
        <v>2966</v>
      </c>
      <c r="D2759" s="29" t="s">
        <v>2966</v>
      </c>
      <c r="E2759" s="28">
        <v>1</v>
      </c>
      <c r="F2759" s="28" t="s">
        <v>2</v>
      </c>
      <c r="G2759" s="26">
        <f>VLOOKUP(A2759,[1]MasterDayco!$A:$L,12,0)</f>
        <v>548</v>
      </c>
      <c r="H2759" s="19">
        <f t="shared" si="172"/>
        <v>548</v>
      </c>
      <c r="I2759" s="19">
        <f t="shared" si="173"/>
        <v>548</v>
      </c>
      <c r="J2759" s="19">
        <f t="shared" si="174"/>
        <v>635.67999999999995</v>
      </c>
      <c r="K2759" s="19">
        <f t="shared" si="175"/>
        <v>635.67999999999995</v>
      </c>
    </row>
    <row r="2760" spans="1:11" s="4" customFormat="1" x14ac:dyDescent="0.25">
      <c r="A2760" s="18" t="s">
        <v>2388</v>
      </c>
      <c r="B2760" s="30" t="s">
        <v>12</v>
      </c>
      <c r="C2760" s="28" t="s">
        <v>2966</v>
      </c>
      <c r="D2760" s="29" t="s">
        <v>2966</v>
      </c>
      <c r="E2760" s="28">
        <v>1</v>
      </c>
      <c r="F2760" s="28" t="s">
        <v>2</v>
      </c>
      <c r="G2760" s="26">
        <f>VLOOKUP(A2760,[1]MasterDayco!$A:$L,12,0)</f>
        <v>1301</v>
      </c>
      <c r="H2760" s="19">
        <f t="shared" si="172"/>
        <v>1301</v>
      </c>
      <c r="I2760" s="19">
        <f t="shared" si="173"/>
        <v>1301</v>
      </c>
      <c r="J2760" s="19">
        <f t="shared" si="174"/>
        <v>1509.1599999999999</v>
      </c>
      <c r="K2760" s="19">
        <f t="shared" si="175"/>
        <v>1509.1599999999999</v>
      </c>
    </row>
    <row r="2761" spans="1:11" s="4" customFormat="1" x14ac:dyDescent="0.25">
      <c r="A2761" s="18" t="s">
        <v>2389</v>
      </c>
      <c r="B2761" s="30" t="s">
        <v>12</v>
      </c>
      <c r="C2761" s="28" t="s">
        <v>2966</v>
      </c>
      <c r="D2761" s="29" t="s">
        <v>2966</v>
      </c>
      <c r="E2761" s="28">
        <v>1</v>
      </c>
      <c r="F2761" s="28" t="s">
        <v>2</v>
      </c>
      <c r="G2761" s="26">
        <f>VLOOKUP(A2761,[1]MasterDayco!$A:$L,12,0)</f>
        <v>689</v>
      </c>
      <c r="H2761" s="19">
        <f t="shared" si="172"/>
        <v>689</v>
      </c>
      <c r="I2761" s="19">
        <f t="shared" si="173"/>
        <v>689</v>
      </c>
      <c r="J2761" s="19">
        <f t="shared" si="174"/>
        <v>799.2399999999999</v>
      </c>
      <c r="K2761" s="19">
        <f t="shared" si="175"/>
        <v>799.2399999999999</v>
      </c>
    </row>
    <row r="2762" spans="1:11" s="4" customFormat="1" x14ac:dyDescent="0.25">
      <c r="A2762" s="18" t="s">
        <v>2390</v>
      </c>
      <c r="B2762" s="30" t="s">
        <v>12</v>
      </c>
      <c r="C2762" s="28" t="s">
        <v>2966</v>
      </c>
      <c r="D2762" s="29" t="s">
        <v>2966</v>
      </c>
      <c r="E2762" s="28">
        <v>1</v>
      </c>
      <c r="F2762" s="28" t="s">
        <v>2</v>
      </c>
      <c r="G2762" s="26">
        <f>VLOOKUP(A2762,[1]MasterDayco!$A:$L,12,0)</f>
        <v>1695</v>
      </c>
      <c r="H2762" s="19">
        <f t="shared" si="172"/>
        <v>1695</v>
      </c>
      <c r="I2762" s="19">
        <f t="shared" si="173"/>
        <v>1695</v>
      </c>
      <c r="J2762" s="19">
        <f t="shared" si="174"/>
        <v>1966.1999999999998</v>
      </c>
      <c r="K2762" s="19">
        <f t="shared" si="175"/>
        <v>1966.1999999999998</v>
      </c>
    </row>
    <row r="2763" spans="1:11" s="4" customFormat="1" x14ac:dyDescent="0.25">
      <c r="A2763" s="18" t="s">
        <v>2391</v>
      </c>
      <c r="B2763" s="30" t="s">
        <v>12</v>
      </c>
      <c r="C2763" s="28" t="s">
        <v>2966</v>
      </c>
      <c r="D2763" s="29" t="s">
        <v>2966</v>
      </c>
      <c r="E2763" s="28">
        <v>1</v>
      </c>
      <c r="F2763" s="28" t="s">
        <v>2</v>
      </c>
      <c r="G2763" s="26">
        <f>VLOOKUP(A2763,[1]MasterDayco!$A:$L,12,0)</f>
        <v>1607</v>
      </c>
      <c r="H2763" s="19">
        <f t="shared" si="172"/>
        <v>1607</v>
      </c>
      <c r="I2763" s="19">
        <f t="shared" si="173"/>
        <v>1607</v>
      </c>
      <c r="J2763" s="19">
        <f t="shared" si="174"/>
        <v>1864.12</v>
      </c>
      <c r="K2763" s="19">
        <f t="shared" si="175"/>
        <v>1864.12</v>
      </c>
    </row>
    <row r="2764" spans="1:11" s="4" customFormat="1" x14ac:dyDescent="0.25">
      <c r="A2764" s="18" t="s">
        <v>2392</v>
      </c>
      <c r="B2764" s="30" t="s">
        <v>12</v>
      </c>
      <c r="C2764" s="28" t="s">
        <v>2966</v>
      </c>
      <c r="D2764" s="29" t="s">
        <v>2966</v>
      </c>
      <c r="E2764" s="28">
        <v>1</v>
      </c>
      <c r="F2764" s="28" t="s">
        <v>2</v>
      </c>
      <c r="G2764" s="26">
        <f>VLOOKUP(A2764,[1]MasterDayco!$A:$L,12,0)</f>
        <v>2715</v>
      </c>
      <c r="H2764" s="19">
        <f t="shared" si="172"/>
        <v>2715</v>
      </c>
      <c r="I2764" s="19">
        <f t="shared" si="173"/>
        <v>2715</v>
      </c>
      <c r="J2764" s="19">
        <f t="shared" si="174"/>
        <v>3149.3999999999996</v>
      </c>
      <c r="K2764" s="19">
        <f t="shared" si="175"/>
        <v>3149.3999999999996</v>
      </c>
    </row>
    <row r="2765" spans="1:11" s="4" customFormat="1" x14ac:dyDescent="0.25">
      <c r="A2765" s="18" t="s">
        <v>2393</v>
      </c>
      <c r="B2765" s="30" t="s">
        <v>12</v>
      </c>
      <c r="C2765" s="28" t="s">
        <v>2966</v>
      </c>
      <c r="D2765" s="29" t="s">
        <v>2966</v>
      </c>
      <c r="E2765" s="28">
        <v>1</v>
      </c>
      <c r="F2765" s="28" t="s">
        <v>2</v>
      </c>
      <c r="G2765" s="26">
        <f>VLOOKUP(A2765,[1]MasterDayco!$A:$L,12,0)</f>
        <v>4727</v>
      </c>
      <c r="H2765" s="19">
        <f t="shared" si="172"/>
        <v>4727</v>
      </c>
      <c r="I2765" s="19">
        <f t="shared" si="173"/>
        <v>4727</v>
      </c>
      <c r="J2765" s="19">
        <f t="shared" si="174"/>
        <v>5483.32</v>
      </c>
      <c r="K2765" s="19">
        <f t="shared" si="175"/>
        <v>5483.32</v>
      </c>
    </row>
    <row r="2766" spans="1:11" s="4" customFormat="1" x14ac:dyDescent="0.25">
      <c r="A2766" s="18" t="s">
        <v>2394</v>
      </c>
      <c r="B2766" s="30" t="s">
        <v>12</v>
      </c>
      <c r="C2766" s="28" t="s">
        <v>2966</v>
      </c>
      <c r="D2766" s="29" t="s">
        <v>2966</v>
      </c>
      <c r="E2766" s="28">
        <v>1</v>
      </c>
      <c r="F2766" s="28" t="s">
        <v>2</v>
      </c>
      <c r="G2766" s="26">
        <f>VLOOKUP(A2766,[1]MasterDayco!$A:$L,12,0)</f>
        <v>3738</v>
      </c>
      <c r="H2766" s="19">
        <f t="shared" si="172"/>
        <v>3738</v>
      </c>
      <c r="I2766" s="19">
        <f t="shared" si="173"/>
        <v>3738</v>
      </c>
      <c r="J2766" s="19">
        <f t="shared" si="174"/>
        <v>4336.08</v>
      </c>
      <c r="K2766" s="19">
        <f t="shared" si="175"/>
        <v>4336.08</v>
      </c>
    </row>
    <row r="2767" spans="1:11" s="4" customFormat="1" x14ac:dyDescent="0.25">
      <c r="A2767" s="18" t="s">
        <v>2395</v>
      </c>
      <c r="B2767" s="30" t="s">
        <v>12</v>
      </c>
      <c r="C2767" s="28" t="s">
        <v>2966</v>
      </c>
      <c r="D2767" s="29" t="s">
        <v>2966</v>
      </c>
      <c r="E2767" s="28">
        <v>1</v>
      </c>
      <c r="F2767" s="28" t="s">
        <v>2</v>
      </c>
      <c r="G2767" s="26">
        <f>VLOOKUP(A2767,[1]MasterDayco!$A:$L,12,0)</f>
        <v>2021</v>
      </c>
      <c r="H2767" s="19">
        <f t="shared" si="172"/>
        <v>2021</v>
      </c>
      <c r="I2767" s="19">
        <f t="shared" si="173"/>
        <v>2021</v>
      </c>
      <c r="J2767" s="19">
        <f t="shared" si="174"/>
        <v>2344.3599999999997</v>
      </c>
      <c r="K2767" s="19">
        <f t="shared" si="175"/>
        <v>2344.3599999999997</v>
      </c>
    </row>
    <row r="2768" spans="1:11" s="4" customFormat="1" x14ac:dyDescent="0.25">
      <c r="A2768" s="18" t="s">
        <v>2396</v>
      </c>
      <c r="B2768" s="30" t="s">
        <v>12</v>
      </c>
      <c r="C2768" s="28" t="s">
        <v>2966</v>
      </c>
      <c r="D2768" s="29" t="s">
        <v>2966</v>
      </c>
      <c r="E2768" s="28">
        <v>1</v>
      </c>
      <c r="F2768" s="28" t="s">
        <v>2</v>
      </c>
      <c r="G2768" s="26">
        <f>VLOOKUP(A2768,[1]MasterDayco!$A:$L,12,0)</f>
        <v>982</v>
      </c>
      <c r="H2768" s="19">
        <f t="shared" si="172"/>
        <v>982</v>
      </c>
      <c r="I2768" s="19">
        <f t="shared" si="173"/>
        <v>982</v>
      </c>
      <c r="J2768" s="19">
        <f t="shared" si="174"/>
        <v>1139.1199999999999</v>
      </c>
      <c r="K2768" s="19">
        <f t="shared" si="175"/>
        <v>1139.1199999999999</v>
      </c>
    </row>
    <row r="2769" spans="1:11" s="4" customFormat="1" x14ac:dyDescent="0.25">
      <c r="A2769" s="18" t="s">
        <v>2397</v>
      </c>
      <c r="B2769" s="30" t="s">
        <v>12</v>
      </c>
      <c r="C2769" s="28" t="s">
        <v>2966</v>
      </c>
      <c r="D2769" s="29" t="s">
        <v>2966</v>
      </c>
      <c r="E2769" s="28">
        <v>1</v>
      </c>
      <c r="F2769" s="28" t="s">
        <v>2</v>
      </c>
      <c r="G2769" s="26">
        <f>VLOOKUP(A2769,[1]MasterDayco!$A:$L,12,0)</f>
        <v>1908</v>
      </c>
      <c r="H2769" s="19">
        <f t="shared" si="172"/>
        <v>1908</v>
      </c>
      <c r="I2769" s="19">
        <f t="shared" si="173"/>
        <v>1908</v>
      </c>
      <c r="J2769" s="19">
        <f t="shared" si="174"/>
        <v>2213.2799999999997</v>
      </c>
      <c r="K2769" s="19">
        <f t="shared" si="175"/>
        <v>2213.2799999999997</v>
      </c>
    </row>
    <row r="2770" spans="1:11" s="4" customFormat="1" x14ac:dyDescent="0.25">
      <c r="A2770" s="18" t="s">
        <v>2398</v>
      </c>
      <c r="B2770" s="30" t="s">
        <v>12</v>
      </c>
      <c r="C2770" s="28" t="s">
        <v>2966</v>
      </c>
      <c r="D2770" s="29" t="s">
        <v>2966</v>
      </c>
      <c r="E2770" s="28">
        <v>1</v>
      </c>
      <c r="F2770" s="28" t="s">
        <v>2</v>
      </c>
      <c r="G2770" s="26">
        <f>VLOOKUP(A2770,[1]MasterDayco!$A:$L,12,0)</f>
        <v>2446</v>
      </c>
      <c r="H2770" s="19">
        <f t="shared" si="172"/>
        <v>2446</v>
      </c>
      <c r="I2770" s="19">
        <f t="shared" si="173"/>
        <v>2446</v>
      </c>
      <c r="J2770" s="19">
        <f t="shared" si="174"/>
        <v>2837.3599999999997</v>
      </c>
      <c r="K2770" s="19">
        <f t="shared" si="175"/>
        <v>2837.3599999999997</v>
      </c>
    </row>
    <row r="2771" spans="1:11" s="4" customFormat="1" x14ac:dyDescent="0.25">
      <c r="A2771" s="18" t="s">
        <v>2399</v>
      </c>
      <c r="B2771" s="30" t="s">
        <v>12</v>
      </c>
      <c r="C2771" s="28" t="s">
        <v>2966</v>
      </c>
      <c r="D2771" s="29" t="s">
        <v>2966</v>
      </c>
      <c r="E2771" s="28">
        <v>1</v>
      </c>
      <c r="F2771" s="28" t="s">
        <v>2</v>
      </c>
      <c r="G2771" s="26">
        <f>VLOOKUP(A2771,[1]MasterDayco!$A:$L,12,0)</f>
        <v>904</v>
      </c>
      <c r="H2771" s="19">
        <f t="shared" si="172"/>
        <v>904</v>
      </c>
      <c r="I2771" s="19">
        <f t="shared" si="173"/>
        <v>904</v>
      </c>
      <c r="J2771" s="19">
        <f t="shared" si="174"/>
        <v>1048.6399999999999</v>
      </c>
      <c r="K2771" s="19">
        <f t="shared" si="175"/>
        <v>1048.6399999999999</v>
      </c>
    </row>
    <row r="2772" spans="1:11" s="4" customFormat="1" x14ac:dyDescent="0.25">
      <c r="A2772" s="18" t="s">
        <v>2400</v>
      </c>
      <c r="B2772" s="30" t="s">
        <v>12</v>
      </c>
      <c r="C2772" s="28" t="s">
        <v>2966</v>
      </c>
      <c r="D2772" s="29" t="s">
        <v>2966</v>
      </c>
      <c r="E2772" s="28">
        <v>1</v>
      </c>
      <c r="F2772" s="28" t="s">
        <v>2</v>
      </c>
      <c r="G2772" s="26">
        <f>VLOOKUP(A2772,[1]MasterDayco!$A:$L,12,0)</f>
        <v>1536</v>
      </c>
      <c r="H2772" s="19">
        <f t="shared" si="172"/>
        <v>1536</v>
      </c>
      <c r="I2772" s="19">
        <f t="shared" si="173"/>
        <v>1536</v>
      </c>
      <c r="J2772" s="19">
        <f t="shared" si="174"/>
        <v>1781.7599999999998</v>
      </c>
      <c r="K2772" s="19">
        <f t="shared" si="175"/>
        <v>1781.7599999999998</v>
      </c>
    </row>
    <row r="2773" spans="1:11" s="4" customFormat="1" x14ac:dyDescent="0.25">
      <c r="A2773" s="18" t="s">
        <v>2401</v>
      </c>
      <c r="B2773" s="30" t="s">
        <v>12</v>
      </c>
      <c r="C2773" s="28" t="s">
        <v>2966</v>
      </c>
      <c r="D2773" s="29" t="s">
        <v>2966</v>
      </c>
      <c r="E2773" s="28">
        <v>1</v>
      </c>
      <c r="F2773" s="28" t="s">
        <v>2</v>
      </c>
      <c r="G2773" s="26">
        <f>VLOOKUP(A2773,[1]MasterDayco!$A:$L,12,0)</f>
        <v>1260</v>
      </c>
      <c r="H2773" s="19">
        <f t="shared" si="172"/>
        <v>1260</v>
      </c>
      <c r="I2773" s="19">
        <f t="shared" si="173"/>
        <v>1260</v>
      </c>
      <c r="J2773" s="19">
        <f t="shared" si="174"/>
        <v>1461.6</v>
      </c>
      <c r="K2773" s="19">
        <f t="shared" si="175"/>
        <v>1461.6</v>
      </c>
    </row>
    <row r="2774" spans="1:11" s="4" customFormat="1" x14ac:dyDescent="0.25">
      <c r="A2774" s="18" t="s">
        <v>2402</v>
      </c>
      <c r="B2774" s="30" t="s">
        <v>12</v>
      </c>
      <c r="C2774" s="28" t="s">
        <v>2966</v>
      </c>
      <c r="D2774" s="29" t="s">
        <v>2966</v>
      </c>
      <c r="E2774" s="28">
        <v>1</v>
      </c>
      <c r="F2774" s="28" t="s">
        <v>2</v>
      </c>
      <c r="G2774" s="26">
        <f>VLOOKUP(A2774,[1]MasterDayco!$A:$L,12,0)</f>
        <v>321</v>
      </c>
      <c r="H2774" s="19">
        <f t="shared" si="172"/>
        <v>321</v>
      </c>
      <c r="I2774" s="19">
        <f t="shared" si="173"/>
        <v>321</v>
      </c>
      <c r="J2774" s="19">
        <f t="shared" si="174"/>
        <v>372.35999999999996</v>
      </c>
      <c r="K2774" s="19">
        <f t="shared" si="175"/>
        <v>372.35999999999996</v>
      </c>
    </row>
    <row r="2775" spans="1:11" s="4" customFormat="1" x14ac:dyDescent="0.25">
      <c r="A2775" s="18" t="s">
        <v>2403</v>
      </c>
      <c r="B2775" s="30" t="s">
        <v>12</v>
      </c>
      <c r="C2775" s="28" t="s">
        <v>2966</v>
      </c>
      <c r="D2775" s="29" t="s">
        <v>2966</v>
      </c>
      <c r="E2775" s="28">
        <v>1</v>
      </c>
      <c r="F2775" s="28" t="s">
        <v>2</v>
      </c>
      <c r="G2775" s="26">
        <f>VLOOKUP(A2775,[1]MasterDayco!$A:$L,12,0)</f>
        <v>1635</v>
      </c>
      <c r="H2775" s="19">
        <f t="shared" si="172"/>
        <v>1635</v>
      </c>
      <c r="I2775" s="19">
        <f t="shared" si="173"/>
        <v>1635</v>
      </c>
      <c r="J2775" s="19">
        <f t="shared" si="174"/>
        <v>1896.6</v>
      </c>
      <c r="K2775" s="19">
        <f t="shared" si="175"/>
        <v>1896.6</v>
      </c>
    </row>
    <row r="2776" spans="1:11" s="4" customFormat="1" x14ac:dyDescent="0.25">
      <c r="A2776" s="18" t="s">
        <v>2404</v>
      </c>
      <c r="B2776" s="30" t="s">
        <v>12</v>
      </c>
      <c r="C2776" s="28" t="s">
        <v>2966</v>
      </c>
      <c r="D2776" s="29" t="s">
        <v>2966</v>
      </c>
      <c r="E2776" s="28">
        <v>1</v>
      </c>
      <c r="F2776" s="28" t="s">
        <v>2</v>
      </c>
      <c r="G2776" s="26">
        <f>VLOOKUP(A2776,[1]MasterDayco!$A:$L,12,0)</f>
        <v>672</v>
      </c>
      <c r="H2776" s="19">
        <f t="shared" si="172"/>
        <v>672</v>
      </c>
      <c r="I2776" s="19">
        <f t="shared" si="173"/>
        <v>672</v>
      </c>
      <c r="J2776" s="19">
        <f t="shared" si="174"/>
        <v>779.52</v>
      </c>
      <c r="K2776" s="19">
        <f t="shared" si="175"/>
        <v>779.52</v>
      </c>
    </row>
    <row r="2777" spans="1:11" s="4" customFormat="1" x14ac:dyDescent="0.25">
      <c r="A2777" s="18" t="s">
        <v>2405</v>
      </c>
      <c r="B2777" s="30" t="s">
        <v>12</v>
      </c>
      <c r="C2777" s="28" t="s">
        <v>2966</v>
      </c>
      <c r="D2777" s="29" t="s">
        <v>2966</v>
      </c>
      <c r="E2777" s="28">
        <v>1</v>
      </c>
      <c r="F2777" s="28" t="s">
        <v>2</v>
      </c>
      <c r="G2777" s="26">
        <f>VLOOKUP(A2777,[1]MasterDayco!$A:$L,12,0)</f>
        <v>2166</v>
      </c>
      <c r="H2777" s="19">
        <f t="shared" si="172"/>
        <v>2166</v>
      </c>
      <c r="I2777" s="19">
        <f t="shared" si="173"/>
        <v>2166</v>
      </c>
      <c r="J2777" s="19">
        <f t="shared" si="174"/>
        <v>2512.56</v>
      </c>
      <c r="K2777" s="19">
        <f t="shared" si="175"/>
        <v>2512.56</v>
      </c>
    </row>
    <row r="2778" spans="1:11" s="4" customFormat="1" x14ac:dyDescent="0.25">
      <c r="A2778" s="18" t="s">
        <v>2406</v>
      </c>
      <c r="B2778" s="30" t="s">
        <v>12</v>
      </c>
      <c r="C2778" s="28" t="s">
        <v>2966</v>
      </c>
      <c r="D2778" s="29" t="s">
        <v>2966</v>
      </c>
      <c r="E2778" s="28">
        <v>1</v>
      </c>
      <c r="F2778" s="28" t="s">
        <v>2</v>
      </c>
      <c r="G2778" s="26">
        <f>VLOOKUP(A2778,[1]MasterDayco!$A:$L,12,0)</f>
        <v>1771</v>
      </c>
      <c r="H2778" s="19">
        <f t="shared" si="172"/>
        <v>1771</v>
      </c>
      <c r="I2778" s="19">
        <f t="shared" si="173"/>
        <v>1771</v>
      </c>
      <c r="J2778" s="19">
        <f t="shared" si="174"/>
        <v>2054.3599999999997</v>
      </c>
      <c r="K2778" s="19">
        <f t="shared" si="175"/>
        <v>2054.3599999999997</v>
      </c>
    </row>
    <row r="2779" spans="1:11" s="4" customFormat="1" x14ac:dyDescent="0.25">
      <c r="A2779" s="18" t="s">
        <v>2407</v>
      </c>
      <c r="B2779" s="30" t="s">
        <v>12</v>
      </c>
      <c r="C2779" s="28" t="s">
        <v>2966</v>
      </c>
      <c r="D2779" s="29" t="s">
        <v>2966</v>
      </c>
      <c r="E2779" s="28">
        <v>1</v>
      </c>
      <c r="F2779" s="28" t="s">
        <v>2</v>
      </c>
      <c r="G2779" s="26">
        <f>VLOOKUP(A2779,[1]MasterDayco!$A:$L,12,0)</f>
        <v>4103</v>
      </c>
      <c r="H2779" s="19">
        <f t="shared" si="172"/>
        <v>4103</v>
      </c>
      <c r="I2779" s="19">
        <f t="shared" si="173"/>
        <v>4103</v>
      </c>
      <c r="J2779" s="19">
        <f t="shared" si="174"/>
        <v>4759.4799999999996</v>
      </c>
      <c r="K2779" s="19">
        <f t="shared" si="175"/>
        <v>4759.4799999999996</v>
      </c>
    </row>
    <row r="2780" spans="1:11" s="4" customFormat="1" x14ac:dyDescent="0.25">
      <c r="A2780" s="18" t="s">
        <v>2408</v>
      </c>
      <c r="B2780" s="30" t="s">
        <v>12</v>
      </c>
      <c r="C2780" s="28" t="s">
        <v>2966</v>
      </c>
      <c r="D2780" s="29" t="s">
        <v>2966</v>
      </c>
      <c r="E2780" s="28">
        <v>1</v>
      </c>
      <c r="F2780" s="28" t="s">
        <v>2</v>
      </c>
      <c r="G2780" s="26">
        <f>VLOOKUP(A2780,[1]MasterDayco!$A:$L,12,0)</f>
        <v>314</v>
      </c>
      <c r="H2780" s="19">
        <f t="shared" si="172"/>
        <v>314</v>
      </c>
      <c r="I2780" s="19">
        <f t="shared" si="173"/>
        <v>314</v>
      </c>
      <c r="J2780" s="19">
        <f t="shared" si="174"/>
        <v>364.23999999999995</v>
      </c>
      <c r="K2780" s="19">
        <f t="shared" si="175"/>
        <v>364.23999999999995</v>
      </c>
    </row>
    <row r="2781" spans="1:11" s="4" customFormat="1" x14ac:dyDescent="0.25">
      <c r="A2781" s="18" t="s">
        <v>2409</v>
      </c>
      <c r="B2781" s="30" t="s">
        <v>12</v>
      </c>
      <c r="C2781" s="28" t="s">
        <v>2966</v>
      </c>
      <c r="D2781" s="29" t="s">
        <v>2966</v>
      </c>
      <c r="E2781" s="28">
        <v>1</v>
      </c>
      <c r="F2781" s="28" t="s">
        <v>2</v>
      </c>
      <c r="G2781" s="26">
        <f>VLOOKUP(A2781,[1]MasterDayco!$A:$L,12,0)</f>
        <v>567</v>
      </c>
      <c r="H2781" s="19">
        <f t="shared" si="172"/>
        <v>567</v>
      </c>
      <c r="I2781" s="19">
        <f t="shared" si="173"/>
        <v>567</v>
      </c>
      <c r="J2781" s="19">
        <f t="shared" si="174"/>
        <v>657.71999999999991</v>
      </c>
      <c r="K2781" s="19">
        <f t="shared" si="175"/>
        <v>657.71999999999991</v>
      </c>
    </row>
    <row r="2782" spans="1:11" s="4" customFormat="1" x14ac:dyDescent="0.25">
      <c r="A2782" s="18" t="s">
        <v>2410</v>
      </c>
      <c r="B2782" s="30" t="s">
        <v>12</v>
      </c>
      <c r="C2782" s="28" t="s">
        <v>2966</v>
      </c>
      <c r="D2782" s="29" t="s">
        <v>2966</v>
      </c>
      <c r="E2782" s="28">
        <v>1</v>
      </c>
      <c r="F2782" s="28" t="s">
        <v>2</v>
      </c>
      <c r="G2782" s="26">
        <f>VLOOKUP(A2782,[1]MasterDayco!$A:$L,12,0)</f>
        <v>346</v>
      </c>
      <c r="H2782" s="19">
        <f t="shared" si="172"/>
        <v>346</v>
      </c>
      <c r="I2782" s="19">
        <f t="shared" si="173"/>
        <v>346</v>
      </c>
      <c r="J2782" s="19">
        <f t="shared" si="174"/>
        <v>401.35999999999996</v>
      </c>
      <c r="K2782" s="19">
        <f t="shared" si="175"/>
        <v>401.35999999999996</v>
      </c>
    </row>
    <row r="2783" spans="1:11" s="4" customFormat="1" x14ac:dyDescent="0.25">
      <c r="A2783" s="18" t="s">
        <v>2411</v>
      </c>
      <c r="B2783" s="30" t="s">
        <v>12</v>
      </c>
      <c r="C2783" s="28" t="s">
        <v>2966</v>
      </c>
      <c r="D2783" s="29" t="s">
        <v>2966</v>
      </c>
      <c r="E2783" s="28">
        <v>1</v>
      </c>
      <c r="F2783" s="28" t="s">
        <v>2</v>
      </c>
      <c r="G2783" s="26">
        <f>VLOOKUP(A2783,[1]MasterDayco!$A:$L,12,0)</f>
        <v>329</v>
      </c>
      <c r="H2783" s="19">
        <f t="shared" si="172"/>
        <v>329</v>
      </c>
      <c r="I2783" s="19">
        <f t="shared" si="173"/>
        <v>329</v>
      </c>
      <c r="J2783" s="19">
        <f t="shared" si="174"/>
        <v>381.64</v>
      </c>
      <c r="K2783" s="19">
        <f t="shared" si="175"/>
        <v>381.64</v>
      </c>
    </row>
    <row r="2784" spans="1:11" s="4" customFormat="1" x14ac:dyDescent="0.25">
      <c r="A2784" s="18" t="s">
        <v>2412</v>
      </c>
      <c r="B2784" s="30" t="s">
        <v>12</v>
      </c>
      <c r="C2784" s="28" t="s">
        <v>2966</v>
      </c>
      <c r="D2784" s="29" t="s">
        <v>2966</v>
      </c>
      <c r="E2784" s="28">
        <v>1</v>
      </c>
      <c r="F2784" s="28" t="s">
        <v>2</v>
      </c>
      <c r="G2784" s="26">
        <f>VLOOKUP(A2784,[1]MasterDayco!$A:$L,12,0)</f>
        <v>437</v>
      </c>
      <c r="H2784" s="19">
        <f t="shared" si="172"/>
        <v>437</v>
      </c>
      <c r="I2784" s="19">
        <f t="shared" si="173"/>
        <v>437</v>
      </c>
      <c r="J2784" s="19">
        <f t="shared" si="174"/>
        <v>506.91999999999996</v>
      </c>
      <c r="K2784" s="19">
        <f t="shared" si="175"/>
        <v>506.91999999999996</v>
      </c>
    </row>
    <row r="2785" spans="1:11" s="4" customFormat="1" x14ac:dyDescent="0.25">
      <c r="A2785" s="18" t="s">
        <v>2413</v>
      </c>
      <c r="B2785" s="30" t="s">
        <v>12</v>
      </c>
      <c r="C2785" s="28" t="s">
        <v>2966</v>
      </c>
      <c r="D2785" s="29" t="s">
        <v>2966</v>
      </c>
      <c r="E2785" s="28">
        <v>1</v>
      </c>
      <c r="F2785" s="28" t="s">
        <v>2</v>
      </c>
      <c r="G2785" s="26">
        <f>VLOOKUP(A2785,[1]MasterDayco!$A:$L,12,0)</f>
        <v>487</v>
      </c>
      <c r="H2785" s="19">
        <f t="shared" si="172"/>
        <v>487</v>
      </c>
      <c r="I2785" s="19">
        <f t="shared" si="173"/>
        <v>487</v>
      </c>
      <c r="J2785" s="19">
        <f t="shared" si="174"/>
        <v>564.91999999999996</v>
      </c>
      <c r="K2785" s="19">
        <f t="shared" si="175"/>
        <v>564.91999999999996</v>
      </c>
    </row>
    <row r="2786" spans="1:11" s="4" customFormat="1" x14ac:dyDescent="0.25">
      <c r="A2786" s="18" t="s">
        <v>2414</v>
      </c>
      <c r="B2786" s="30" t="s">
        <v>12</v>
      </c>
      <c r="C2786" s="28" t="s">
        <v>2966</v>
      </c>
      <c r="D2786" s="29" t="s">
        <v>2966</v>
      </c>
      <c r="E2786" s="28">
        <v>1</v>
      </c>
      <c r="F2786" s="28" t="s">
        <v>2</v>
      </c>
      <c r="G2786" s="26">
        <f>VLOOKUP(A2786,[1]MasterDayco!$A:$L,12,0)</f>
        <v>505</v>
      </c>
      <c r="H2786" s="19">
        <f t="shared" si="172"/>
        <v>505</v>
      </c>
      <c r="I2786" s="19">
        <f t="shared" si="173"/>
        <v>505</v>
      </c>
      <c r="J2786" s="19">
        <f t="shared" si="174"/>
        <v>585.79999999999995</v>
      </c>
      <c r="K2786" s="19">
        <f t="shared" si="175"/>
        <v>585.79999999999995</v>
      </c>
    </row>
    <row r="2787" spans="1:11" s="4" customFormat="1" x14ac:dyDescent="0.25">
      <c r="A2787" s="18" t="s">
        <v>2415</v>
      </c>
      <c r="B2787" s="30" t="s">
        <v>12</v>
      </c>
      <c r="C2787" s="28" t="s">
        <v>2966</v>
      </c>
      <c r="D2787" s="29" t="s">
        <v>2966</v>
      </c>
      <c r="E2787" s="28">
        <v>1</v>
      </c>
      <c r="F2787" s="28" t="s">
        <v>2</v>
      </c>
      <c r="G2787" s="26">
        <f>VLOOKUP(A2787,[1]MasterDayco!$A:$L,12,0)</f>
        <v>1003</v>
      </c>
      <c r="H2787" s="19">
        <f t="shared" si="172"/>
        <v>1003</v>
      </c>
      <c r="I2787" s="19">
        <f t="shared" si="173"/>
        <v>1003</v>
      </c>
      <c r="J2787" s="19">
        <f t="shared" si="174"/>
        <v>1163.48</v>
      </c>
      <c r="K2787" s="19">
        <f t="shared" si="175"/>
        <v>1163.48</v>
      </c>
    </row>
    <row r="2788" spans="1:11" s="4" customFormat="1" x14ac:dyDescent="0.25">
      <c r="A2788" s="18" t="s">
        <v>2416</v>
      </c>
      <c r="B2788" s="30" t="s">
        <v>12</v>
      </c>
      <c r="C2788" s="28" t="s">
        <v>2966</v>
      </c>
      <c r="D2788" s="29" t="s">
        <v>2966</v>
      </c>
      <c r="E2788" s="28">
        <v>1</v>
      </c>
      <c r="F2788" s="28" t="s">
        <v>2</v>
      </c>
      <c r="G2788" s="26">
        <f>VLOOKUP(A2788,[1]MasterDayco!$A:$L,12,0)</f>
        <v>330</v>
      </c>
      <c r="H2788" s="19">
        <f t="shared" si="172"/>
        <v>330</v>
      </c>
      <c r="I2788" s="19">
        <f t="shared" si="173"/>
        <v>330</v>
      </c>
      <c r="J2788" s="19">
        <f t="shared" si="174"/>
        <v>382.79999999999995</v>
      </c>
      <c r="K2788" s="19">
        <f t="shared" si="175"/>
        <v>382.79999999999995</v>
      </c>
    </row>
    <row r="2789" spans="1:11" s="4" customFormat="1" x14ac:dyDescent="0.25">
      <c r="A2789" s="18" t="s">
        <v>2417</v>
      </c>
      <c r="B2789" s="30" t="s">
        <v>12</v>
      </c>
      <c r="C2789" s="28" t="s">
        <v>2966</v>
      </c>
      <c r="D2789" s="29" t="s">
        <v>2966</v>
      </c>
      <c r="E2789" s="28">
        <v>1</v>
      </c>
      <c r="F2789" s="28" t="s">
        <v>2</v>
      </c>
      <c r="G2789" s="26">
        <f>VLOOKUP(A2789,[1]MasterDayco!$A:$L,12,0)</f>
        <v>559</v>
      </c>
      <c r="H2789" s="19">
        <f t="shared" si="172"/>
        <v>559</v>
      </c>
      <c r="I2789" s="19">
        <f t="shared" si="173"/>
        <v>559</v>
      </c>
      <c r="J2789" s="19">
        <f t="shared" si="174"/>
        <v>648.43999999999994</v>
      </c>
      <c r="K2789" s="19">
        <f t="shared" si="175"/>
        <v>648.43999999999994</v>
      </c>
    </row>
    <row r="2790" spans="1:11" s="4" customFormat="1" x14ac:dyDescent="0.25">
      <c r="A2790" s="18" t="s">
        <v>2418</v>
      </c>
      <c r="B2790" s="30" t="s">
        <v>12</v>
      </c>
      <c r="C2790" s="28" t="s">
        <v>2966</v>
      </c>
      <c r="D2790" s="29" t="s">
        <v>2966</v>
      </c>
      <c r="E2790" s="28">
        <v>1</v>
      </c>
      <c r="F2790" s="28" t="s">
        <v>2</v>
      </c>
      <c r="G2790" s="26">
        <f>VLOOKUP(A2790,[1]MasterDayco!$A:$L,12,0)</f>
        <v>386</v>
      </c>
      <c r="H2790" s="19">
        <f t="shared" si="172"/>
        <v>386</v>
      </c>
      <c r="I2790" s="19">
        <f t="shared" si="173"/>
        <v>386</v>
      </c>
      <c r="J2790" s="19">
        <f t="shared" si="174"/>
        <v>447.76</v>
      </c>
      <c r="K2790" s="19">
        <f t="shared" si="175"/>
        <v>447.76</v>
      </c>
    </row>
    <row r="2791" spans="1:11" s="4" customFormat="1" x14ac:dyDescent="0.25">
      <c r="A2791" s="18" t="s">
        <v>2419</v>
      </c>
      <c r="B2791" s="30" t="s">
        <v>12</v>
      </c>
      <c r="C2791" s="28" t="s">
        <v>2966</v>
      </c>
      <c r="D2791" s="29" t="s">
        <v>2966</v>
      </c>
      <c r="E2791" s="28">
        <v>1</v>
      </c>
      <c r="F2791" s="28" t="s">
        <v>2</v>
      </c>
      <c r="G2791" s="26">
        <f>VLOOKUP(A2791,[1]MasterDayco!$A:$L,12,0)</f>
        <v>375</v>
      </c>
      <c r="H2791" s="19">
        <f t="shared" si="172"/>
        <v>375</v>
      </c>
      <c r="I2791" s="19">
        <f t="shared" si="173"/>
        <v>375</v>
      </c>
      <c r="J2791" s="19">
        <f t="shared" si="174"/>
        <v>434.99999999999994</v>
      </c>
      <c r="K2791" s="19">
        <f t="shared" si="175"/>
        <v>434.99999999999994</v>
      </c>
    </row>
    <row r="2792" spans="1:11" s="4" customFormat="1" x14ac:dyDescent="0.25">
      <c r="A2792" s="18" t="s">
        <v>2420</v>
      </c>
      <c r="B2792" s="30" t="s">
        <v>12</v>
      </c>
      <c r="C2792" s="28" t="s">
        <v>2966</v>
      </c>
      <c r="D2792" s="29" t="s">
        <v>2966</v>
      </c>
      <c r="E2792" s="28">
        <v>1</v>
      </c>
      <c r="F2792" s="28" t="s">
        <v>2</v>
      </c>
      <c r="G2792" s="26">
        <f>VLOOKUP(A2792,[1]MasterDayco!$A:$L,12,0)</f>
        <v>771</v>
      </c>
      <c r="H2792" s="19">
        <f t="shared" si="172"/>
        <v>771</v>
      </c>
      <c r="I2792" s="19">
        <f t="shared" si="173"/>
        <v>771</v>
      </c>
      <c r="J2792" s="19">
        <f t="shared" si="174"/>
        <v>894.3599999999999</v>
      </c>
      <c r="K2792" s="19">
        <f t="shared" si="175"/>
        <v>894.3599999999999</v>
      </c>
    </row>
    <row r="2793" spans="1:11" s="4" customFormat="1" x14ac:dyDescent="0.25">
      <c r="A2793" s="18" t="s">
        <v>2421</v>
      </c>
      <c r="B2793" s="30" t="s">
        <v>12</v>
      </c>
      <c r="C2793" s="28" t="s">
        <v>2966</v>
      </c>
      <c r="D2793" s="29" t="s">
        <v>2966</v>
      </c>
      <c r="E2793" s="28">
        <v>1</v>
      </c>
      <c r="F2793" s="28" t="s">
        <v>2</v>
      </c>
      <c r="G2793" s="26">
        <f>VLOOKUP(A2793,[1]MasterDayco!$A:$L,12,0)</f>
        <v>698</v>
      </c>
      <c r="H2793" s="19">
        <f t="shared" si="172"/>
        <v>698</v>
      </c>
      <c r="I2793" s="19">
        <f t="shared" si="173"/>
        <v>698</v>
      </c>
      <c r="J2793" s="19">
        <f t="shared" si="174"/>
        <v>809.68</v>
      </c>
      <c r="K2793" s="19">
        <f t="shared" si="175"/>
        <v>809.68</v>
      </c>
    </row>
    <row r="2794" spans="1:11" s="4" customFormat="1" x14ac:dyDescent="0.25">
      <c r="A2794" s="18" t="s">
        <v>2422</v>
      </c>
      <c r="B2794" s="30" t="s">
        <v>12</v>
      </c>
      <c r="C2794" s="28" t="s">
        <v>2966</v>
      </c>
      <c r="D2794" s="29" t="s">
        <v>2966</v>
      </c>
      <c r="E2794" s="28">
        <v>1</v>
      </c>
      <c r="F2794" s="28" t="s">
        <v>2</v>
      </c>
      <c r="G2794" s="26">
        <f>VLOOKUP(A2794,[1]MasterDayco!$A:$L,12,0)</f>
        <v>966</v>
      </c>
      <c r="H2794" s="19">
        <f t="shared" si="172"/>
        <v>966</v>
      </c>
      <c r="I2794" s="19">
        <f t="shared" si="173"/>
        <v>966</v>
      </c>
      <c r="J2794" s="19">
        <f t="shared" si="174"/>
        <v>1120.56</v>
      </c>
      <c r="K2794" s="19">
        <f t="shared" si="175"/>
        <v>1120.56</v>
      </c>
    </row>
    <row r="2795" spans="1:11" s="4" customFormat="1" x14ac:dyDescent="0.25">
      <c r="A2795" s="18" t="s">
        <v>2423</v>
      </c>
      <c r="B2795" s="30" t="s">
        <v>12</v>
      </c>
      <c r="C2795" s="28" t="s">
        <v>2966</v>
      </c>
      <c r="D2795" s="29" t="s">
        <v>2966</v>
      </c>
      <c r="E2795" s="28">
        <v>1</v>
      </c>
      <c r="F2795" s="28" t="s">
        <v>2</v>
      </c>
      <c r="G2795" s="26">
        <f>VLOOKUP(A2795,[1]MasterDayco!$A:$L,12,0)</f>
        <v>586</v>
      </c>
      <c r="H2795" s="19">
        <f t="shared" si="172"/>
        <v>586</v>
      </c>
      <c r="I2795" s="19">
        <f t="shared" si="173"/>
        <v>586</v>
      </c>
      <c r="J2795" s="19">
        <f t="shared" si="174"/>
        <v>679.76</v>
      </c>
      <c r="K2795" s="19">
        <f t="shared" si="175"/>
        <v>679.76</v>
      </c>
    </row>
    <row r="2796" spans="1:11" s="4" customFormat="1" x14ac:dyDescent="0.25">
      <c r="A2796" s="18" t="s">
        <v>2424</v>
      </c>
      <c r="B2796" s="30" t="s">
        <v>12</v>
      </c>
      <c r="C2796" s="28" t="s">
        <v>2966</v>
      </c>
      <c r="D2796" s="29" t="s">
        <v>2966</v>
      </c>
      <c r="E2796" s="28">
        <v>1</v>
      </c>
      <c r="F2796" s="28" t="s">
        <v>2</v>
      </c>
      <c r="G2796" s="26">
        <f>VLOOKUP(A2796,[1]MasterDayco!$A:$L,12,0)</f>
        <v>421</v>
      </c>
      <c r="H2796" s="19">
        <f t="shared" si="172"/>
        <v>421</v>
      </c>
      <c r="I2796" s="19">
        <f t="shared" si="173"/>
        <v>421</v>
      </c>
      <c r="J2796" s="19">
        <f t="shared" si="174"/>
        <v>488.35999999999996</v>
      </c>
      <c r="K2796" s="19">
        <f t="shared" si="175"/>
        <v>488.35999999999996</v>
      </c>
    </row>
    <row r="2797" spans="1:11" s="4" customFormat="1" x14ac:dyDescent="0.25">
      <c r="A2797" s="18" t="s">
        <v>2425</v>
      </c>
      <c r="B2797" s="30" t="s">
        <v>12</v>
      </c>
      <c r="C2797" s="28" t="s">
        <v>2966</v>
      </c>
      <c r="D2797" s="29" t="s">
        <v>2966</v>
      </c>
      <c r="E2797" s="28">
        <v>1</v>
      </c>
      <c r="F2797" s="28" t="s">
        <v>2</v>
      </c>
      <c r="G2797" s="26">
        <f>VLOOKUP(A2797,[1]MasterDayco!$A:$L,12,0)</f>
        <v>296</v>
      </c>
      <c r="H2797" s="19">
        <f t="shared" si="172"/>
        <v>296</v>
      </c>
      <c r="I2797" s="19">
        <f t="shared" si="173"/>
        <v>296</v>
      </c>
      <c r="J2797" s="19">
        <f t="shared" si="174"/>
        <v>343.35999999999996</v>
      </c>
      <c r="K2797" s="19">
        <f t="shared" si="175"/>
        <v>343.35999999999996</v>
      </c>
    </row>
    <row r="2798" spans="1:11" s="4" customFormat="1" x14ac:dyDescent="0.25">
      <c r="A2798" s="18" t="s">
        <v>2426</v>
      </c>
      <c r="B2798" s="30" t="s">
        <v>12</v>
      </c>
      <c r="C2798" s="28" t="s">
        <v>2966</v>
      </c>
      <c r="D2798" s="29" t="s">
        <v>2966</v>
      </c>
      <c r="E2798" s="28">
        <v>1</v>
      </c>
      <c r="F2798" s="28" t="s">
        <v>2</v>
      </c>
      <c r="G2798" s="26">
        <f>VLOOKUP(A2798,[1]MasterDayco!$A:$L,12,0)</f>
        <v>248</v>
      </c>
      <c r="H2798" s="19">
        <f t="shared" si="172"/>
        <v>248</v>
      </c>
      <c r="I2798" s="19">
        <f t="shared" si="173"/>
        <v>248</v>
      </c>
      <c r="J2798" s="19">
        <f t="shared" si="174"/>
        <v>287.68</v>
      </c>
      <c r="K2798" s="19">
        <f t="shared" si="175"/>
        <v>287.68</v>
      </c>
    </row>
    <row r="2799" spans="1:11" s="4" customFormat="1" x14ac:dyDescent="0.25">
      <c r="A2799" s="18" t="s">
        <v>2427</v>
      </c>
      <c r="B2799" s="30" t="s">
        <v>12</v>
      </c>
      <c r="C2799" s="28" t="s">
        <v>2966</v>
      </c>
      <c r="D2799" s="29" t="s">
        <v>2966</v>
      </c>
      <c r="E2799" s="28">
        <v>1</v>
      </c>
      <c r="F2799" s="28" t="s">
        <v>2</v>
      </c>
      <c r="G2799" s="26">
        <f>VLOOKUP(A2799,[1]MasterDayco!$A:$L,12,0)</f>
        <v>285</v>
      </c>
      <c r="H2799" s="19">
        <f t="shared" si="172"/>
        <v>285</v>
      </c>
      <c r="I2799" s="19">
        <f t="shared" si="173"/>
        <v>285</v>
      </c>
      <c r="J2799" s="19">
        <f t="shared" si="174"/>
        <v>330.59999999999997</v>
      </c>
      <c r="K2799" s="19">
        <f t="shared" si="175"/>
        <v>330.59999999999997</v>
      </c>
    </row>
    <row r="2800" spans="1:11" s="4" customFormat="1" x14ac:dyDescent="0.25">
      <c r="A2800" s="18" t="s">
        <v>2428</v>
      </c>
      <c r="B2800" s="30" t="s">
        <v>12</v>
      </c>
      <c r="C2800" s="28" t="s">
        <v>2966</v>
      </c>
      <c r="D2800" s="29" t="s">
        <v>2966</v>
      </c>
      <c r="E2800" s="28">
        <v>1</v>
      </c>
      <c r="F2800" s="28" t="s">
        <v>2</v>
      </c>
      <c r="G2800" s="26">
        <f>VLOOKUP(A2800,[1]MasterDayco!$A:$L,12,0)</f>
        <v>283</v>
      </c>
      <c r="H2800" s="19">
        <f t="shared" si="172"/>
        <v>283</v>
      </c>
      <c r="I2800" s="19">
        <f t="shared" si="173"/>
        <v>283</v>
      </c>
      <c r="J2800" s="19">
        <f t="shared" si="174"/>
        <v>328.28</v>
      </c>
      <c r="K2800" s="19">
        <f t="shared" si="175"/>
        <v>328.28</v>
      </c>
    </row>
    <row r="2801" spans="1:11" s="4" customFormat="1" x14ac:dyDescent="0.25">
      <c r="A2801" s="18" t="s">
        <v>2429</v>
      </c>
      <c r="B2801" s="30" t="s">
        <v>12</v>
      </c>
      <c r="C2801" s="28" t="s">
        <v>2966</v>
      </c>
      <c r="D2801" s="29" t="s">
        <v>2966</v>
      </c>
      <c r="E2801" s="28">
        <v>1</v>
      </c>
      <c r="F2801" s="28" t="s">
        <v>2</v>
      </c>
      <c r="G2801" s="26">
        <f>VLOOKUP(A2801,[1]MasterDayco!$A:$L,12,0)</f>
        <v>293</v>
      </c>
      <c r="H2801" s="19">
        <f t="shared" si="172"/>
        <v>293</v>
      </c>
      <c r="I2801" s="19">
        <f t="shared" si="173"/>
        <v>293</v>
      </c>
      <c r="J2801" s="19">
        <f t="shared" si="174"/>
        <v>339.88</v>
      </c>
      <c r="K2801" s="19">
        <f t="shared" si="175"/>
        <v>339.88</v>
      </c>
    </row>
    <row r="2802" spans="1:11" s="4" customFormat="1" x14ac:dyDescent="0.25">
      <c r="A2802" s="18" t="s">
        <v>2430</v>
      </c>
      <c r="B2802" s="30" t="s">
        <v>12</v>
      </c>
      <c r="C2802" s="28" t="s">
        <v>2966</v>
      </c>
      <c r="D2802" s="29" t="s">
        <v>2966</v>
      </c>
      <c r="E2802" s="28">
        <v>1</v>
      </c>
      <c r="F2802" s="28" t="s">
        <v>2</v>
      </c>
      <c r="G2802" s="26">
        <f>VLOOKUP(A2802,[1]MasterDayco!$A:$L,12,0)</f>
        <v>375</v>
      </c>
      <c r="H2802" s="19">
        <f t="shared" si="172"/>
        <v>375</v>
      </c>
      <c r="I2802" s="19">
        <f t="shared" si="173"/>
        <v>375</v>
      </c>
      <c r="J2802" s="19">
        <f t="shared" si="174"/>
        <v>434.99999999999994</v>
      </c>
      <c r="K2802" s="19">
        <f t="shared" si="175"/>
        <v>434.99999999999994</v>
      </c>
    </row>
    <row r="2803" spans="1:11" s="4" customFormat="1" x14ac:dyDescent="0.25">
      <c r="A2803" s="18" t="s">
        <v>2431</v>
      </c>
      <c r="B2803" s="30" t="s">
        <v>12</v>
      </c>
      <c r="C2803" s="28" t="s">
        <v>2966</v>
      </c>
      <c r="D2803" s="29" t="s">
        <v>2966</v>
      </c>
      <c r="E2803" s="28">
        <v>1</v>
      </c>
      <c r="F2803" s="28" t="s">
        <v>2</v>
      </c>
      <c r="G2803" s="26">
        <f>VLOOKUP(A2803,[1]MasterDayco!$A:$L,12,0)</f>
        <v>663</v>
      </c>
      <c r="H2803" s="19">
        <f t="shared" si="172"/>
        <v>663</v>
      </c>
      <c r="I2803" s="19">
        <f t="shared" si="173"/>
        <v>663</v>
      </c>
      <c r="J2803" s="19">
        <f t="shared" si="174"/>
        <v>769.07999999999993</v>
      </c>
      <c r="K2803" s="19">
        <f t="shared" si="175"/>
        <v>769.07999999999993</v>
      </c>
    </row>
    <row r="2804" spans="1:11" s="4" customFormat="1" x14ac:dyDescent="0.25">
      <c r="A2804" s="18" t="s">
        <v>2432</v>
      </c>
      <c r="B2804" s="30" t="s">
        <v>12</v>
      </c>
      <c r="C2804" s="28" t="s">
        <v>2966</v>
      </c>
      <c r="D2804" s="29" t="s">
        <v>2966</v>
      </c>
      <c r="E2804" s="28">
        <v>1</v>
      </c>
      <c r="F2804" s="28" t="s">
        <v>2</v>
      </c>
      <c r="G2804" s="26">
        <f>VLOOKUP(A2804,[1]MasterDayco!$A:$L,12,0)</f>
        <v>756</v>
      </c>
      <c r="H2804" s="19">
        <f t="shared" si="172"/>
        <v>756</v>
      </c>
      <c r="I2804" s="19">
        <f t="shared" si="173"/>
        <v>756</v>
      </c>
      <c r="J2804" s="19">
        <f t="shared" si="174"/>
        <v>876.95999999999992</v>
      </c>
      <c r="K2804" s="19">
        <f t="shared" si="175"/>
        <v>876.95999999999992</v>
      </c>
    </row>
    <row r="2805" spans="1:11" s="4" customFormat="1" x14ac:dyDescent="0.25">
      <c r="A2805" s="18" t="s">
        <v>2433</v>
      </c>
      <c r="B2805" s="30" t="s">
        <v>12</v>
      </c>
      <c r="C2805" s="28" t="s">
        <v>2966</v>
      </c>
      <c r="D2805" s="29" t="s">
        <v>2966</v>
      </c>
      <c r="E2805" s="28">
        <v>1</v>
      </c>
      <c r="F2805" s="28" t="s">
        <v>2</v>
      </c>
      <c r="G2805" s="26">
        <f>VLOOKUP(A2805,[1]MasterDayco!$A:$L,12,0)</f>
        <v>600</v>
      </c>
      <c r="H2805" s="19">
        <f t="shared" si="172"/>
        <v>600</v>
      </c>
      <c r="I2805" s="19">
        <f t="shared" si="173"/>
        <v>600</v>
      </c>
      <c r="J2805" s="19">
        <f t="shared" si="174"/>
        <v>696</v>
      </c>
      <c r="K2805" s="19">
        <f t="shared" si="175"/>
        <v>696</v>
      </c>
    </row>
    <row r="2806" spans="1:11" s="4" customFormat="1" x14ac:dyDescent="0.25">
      <c r="A2806" s="18" t="s">
        <v>2434</v>
      </c>
      <c r="B2806" s="30" t="s">
        <v>12</v>
      </c>
      <c r="C2806" s="28" t="s">
        <v>2966</v>
      </c>
      <c r="D2806" s="29" t="s">
        <v>2966</v>
      </c>
      <c r="E2806" s="28">
        <v>1</v>
      </c>
      <c r="F2806" s="28" t="s">
        <v>2</v>
      </c>
      <c r="G2806" s="26">
        <f>VLOOKUP(A2806,[1]MasterDayco!$A:$L,12,0)</f>
        <v>733</v>
      </c>
      <c r="H2806" s="19">
        <f t="shared" si="172"/>
        <v>733</v>
      </c>
      <c r="I2806" s="19">
        <f t="shared" si="173"/>
        <v>733</v>
      </c>
      <c r="J2806" s="19">
        <f t="shared" si="174"/>
        <v>850.28</v>
      </c>
      <c r="K2806" s="19">
        <f t="shared" si="175"/>
        <v>850.28</v>
      </c>
    </row>
    <row r="2807" spans="1:11" s="4" customFormat="1" x14ac:dyDescent="0.25">
      <c r="A2807" s="18" t="s">
        <v>2435</v>
      </c>
      <c r="B2807" s="30" t="s">
        <v>12</v>
      </c>
      <c r="C2807" s="28" t="s">
        <v>2966</v>
      </c>
      <c r="D2807" s="29" t="s">
        <v>2966</v>
      </c>
      <c r="E2807" s="28">
        <v>1</v>
      </c>
      <c r="F2807" s="28" t="s">
        <v>2</v>
      </c>
      <c r="G2807" s="26">
        <f>VLOOKUP(A2807,[1]MasterDayco!$A:$L,12,0)</f>
        <v>621</v>
      </c>
      <c r="H2807" s="19">
        <f t="shared" si="172"/>
        <v>621</v>
      </c>
      <c r="I2807" s="19">
        <f t="shared" si="173"/>
        <v>621</v>
      </c>
      <c r="J2807" s="19">
        <f t="shared" si="174"/>
        <v>720.3599999999999</v>
      </c>
      <c r="K2807" s="19">
        <f t="shared" si="175"/>
        <v>720.3599999999999</v>
      </c>
    </row>
    <row r="2808" spans="1:11" s="4" customFormat="1" x14ac:dyDescent="0.25">
      <c r="A2808" s="18" t="s">
        <v>2436</v>
      </c>
      <c r="B2808" s="30" t="s">
        <v>12</v>
      </c>
      <c r="C2808" s="28" t="s">
        <v>2966</v>
      </c>
      <c r="D2808" s="29" t="s">
        <v>2966</v>
      </c>
      <c r="E2808" s="28">
        <v>1</v>
      </c>
      <c r="F2808" s="28" t="s">
        <v>2</v>
      </c>
      <c r="G2808" s="26">
        <f>VLOOKUP(A2808,[1]MasterDayco!$A:$L,12,0)</f>
        <v>970</v>
      </c>
      <c r="H2808" s="19">
        <f t="shared" si="172"/>
        <v>970</v>
      </c>
      <c r="I2808" s="19">
        <f t="shared" si="173"/>
        <v>970</v>
      </c>
      <c r="J2808" s="19">
        <f t="shared" si="174"/>
        <v>1125.1999999999998</v>
      </c>
      <c r="K2808" s="19">
        <f t="shared" si="175"/>
        <v>1125.1999999999998</v>
      </c>
    </row>
    <row r="2809" spans="1:11" s="4" customFormat="1" x14ac:dyDescent="0.25">
      <c r="A2809" s="18" t="s">
        <v>2437</v>
      </c>
      <c r="B2809" s="30" t="s">
        <v>12</v>
      </c>
      <c r="C2809" s="28" t="s">
        <v>2966</v>
      </c>
      <c r="D2809" s="29" t="s">
        <v>2966</v>
      </c>
      <c r="E2809" s="28">
        <v>1</v>
      </c>
      <c r="F2809" s="28" t="s">
        <v>2</v>
      </c>
      <c r="G2809" s="26">
        <f>VLOOKUP(A2809,[1]MasterDayco!$A:$L,12,0)</f>
        <v>589</v>
      </c>
      <c r="H2809" s="19">
        <f t="shared" si="172"/>
        <v>589</v>
      </c>
      <c r="I2809" s="19">
        <f t="shared" si="173"/>
        <v>589</v>
      </c>
      <c r="J2809" s="19">
        <f t="shared" si="174"/>
        <v>683.24</v>
      </c>
      <c r="K2809" s="19">
        <f t="shared" si="175"/>
        <v>683.24</v>
      </c>
    </row>
    <row r="2810" spans="1:11" s="4" customFormat="1" x14ac:dyDescent="0.25">
      <c r="A2810" s="18" t="s">
        <v>2438</v>
      </c>
      <c r="B2810" s="30" t="s">
        <v>12</v>
      </c>
      <c r="C2810" s="28" t="s">
        <v>2966</v>
      </c>
      <c r="D2810" s="29" t="s">
        <v>2966</v>
      </c>
      <c r="E2810" s="28">
        <v>1</v>
      </c>
      <c r="F2810" s="28" t="s">
        <v>2</v>
      </c>
      <c r="G2810" s="26">
        <f>VLOOKUP(A2810,[1]MasterDayco!$A:$L,12,0)</f>
        <v>718</v>
      </c>
      <c r="H2810" s="19">
        <f t="shared" si="172"/>
        <v>718</v>
      </c>
      <c r="I2810" s="19">
        <f t="shared" si="173"/>
        <v>718</v>
      </c>
      <c r="J2810" s="19">
        <f t="shared" si="174"/>
        <v>832.88</v>
      </c>
      <c r="K2810" s="19">
        <f t="shared" si="175"/>
        <v>832.88</v>
      </c>
    </row>
    <row r="2811" spans="1:11" s="4" customFormat="1" x14ac:dyDescent="0.25">
      <c r="A2811" s="18" t="s">
        <v>2439</v>
      </c>
      <c r="B2811" s="30" t="s">
        <v>12</v>
      </c>
      <c r="C2811" s="28" t="s">
        <v>2966</v>
      </c>
      <c r="D2811" s="29" t="s">
        <v>2966</v>
      </c>
      <c r="E2811" s="28">
        <v>1</v>
      </c>
      <c r="F2811" s="28" t="s">
        <v>2</v>
      </c>
      <c r="G2811" s="26">
        <f>VLOOKUP(A2811,[1]MasterDayco!$A:$L,12,0)</f>
        <v>524</v>
      </c>
      <c r="H2811" s="19">
        <f t="shared" si="172"/>
        <v>524</v>
      </c>
      <c r="I2811" s="19">
        <f t="shared" si="173"/>
        <v>524</v>
      </c>
      <c r="J2811" s="19">
        <f t="shared" si="174"/>
        <v>607.83999999999992</v>
      </c>
      <c r="K2811" s="19">
        <f t="shared" si="175"/>
        <v>607.83999999999992</v>
      </c>
    </row>
    <row r="2812" spans="1:11" s="4" customFormat="1" x14ac:dyDescent="0.25">
      <c r="A2812" s="18" t="s">
        <v>2440</v>
      </c>
      <c r="B2812" s="30" t="s">
        <v>12</v>
      </c>
      <c r="C2812" s="28" t="s">
        <v>2966</v>
      </c>
      <c r="D2812" s="29" t="s">
        <v>2966</v>
      </c>
      <c r="E2812" s="28">
        <v>1</v>
      </c>
      <c r="F2812" s="28" t="s">
        <v>2</v>
      </c>
      <c r="G2812" s="26">
        <f>VLOOKUP(A2812,[1]MasterDayco!$A:$L,12,0)</f>
        <v>856</v>
      </c>
      <c r="H2812" s="19">
        <f t="shared" si="172"/>
        <v>856</v>
      </c>
      <c r="I2812" s="19">
        <f t="shared" si="173"/>
        <v>856</v>
      </c>
      <c r="J2812" s="19">
        <f t="shared" si="174"/>
        <v>992.95999999999992</v>
      </c>
      <c r="K2812" s="19">
        <f t="shared" si="175"/>
        <v>992.95999999999992</v>
      </c>
    </row>
    <row r="2813" spans="1:11" s="4" customFormat="1" x14ac:dyDescent="0.25">
      <c r="A2813" s="18" t="s">
        <v>2441</v>
      </c>
      <c r="B2813" s="30" t="s">
        <v>12</v>
      </c>
      <c r="C2813" s="28" t="s">
        <v>2966</v>
      </c>
      <c r="D2813" s="29" t="s">
        <v>2966</v>
      </c>
      <c r="E2813" s="28">
        <v>1</v>
      </c>
      <c r="F2813" s="28" t="s">
        <v>2</v>
      </c>
      <c r="G2813" s="26">
        <f>VLOOKUP(A2813,[1]MasterDayco!$A:$L,12,0)</f>
        <v>1026</v>
      </c>
      <c r="H2813" s="19">
        <f t="shared" si="172"/>
        <v>1026</v>
      </c>
      <c r="I2813" s="19">
        <f t="shared" si="173"/>
        <v>1026</v>
      </c>
      <c r="J2813" s="19">
        <f t="shared" si="174"/>
        <v>1190.1599999999999</v>
      </c>
      <c r="K2813" s="19">
        <f t="shared" si="175"/>
        <v>1190.1599999999999</v>
      </c>
    </row>
    <row r="2814" spans="1:11" s="4" customFormat="1" x14ac:dyDescent="0.25">
      <c r="A2814" s="18" t="s">
        <v>2442</v>
      </c>
      <c r="B2814" s="30" t="s">
        <v>12</v>
      </c>
      <c r="C2814" s="28" t="s">
        <v>2966</v>
      </c>
      <c r="D2814" s="29" t="s">
        <v>2966</v>
      </c>
      <c r="E2814" s="28">
        <v>1</v>
      </c>
      <c r="F2814" s="28" t="s">
        <v>2</v>
      </c>
      <c r="G2814" s="26">
        <f>VLOOKUP(A2814,[1]MasterDayco!$A:$L,12,0)</f>
        <v>297</v>
      </c>
      <c r="H2814" s="19">
        <f t="shared" si="172"/>
        <v>297</v>
      </c>
      <c r="I2814" s="19">
        <f t="shared" si="173"/>
        <v>297</v>
      </c>
      <c r="J2814" s="19">
        <f t="shared" si="174"/>
        <v>344.52</v>
      </c>
      <c r="K2814" s="19">
        <f t="shared" si="175"/>
        <v>344.52</v>
      </c>
    </row>
    <row r="2815" spans="1:11" s="4" customFormat="1" x14ac:dyDescent="0.25">
      <c r="A2815" s="18" t="s">
        <v>2443</v>
      </c>
      <c r="B2815" s="30" t="s">
        <v>12</v>
      </c>
      <c r="C2815" s="28" t="s">
        <v>2966</v>
      </c>
      <c r="D2815" s="29" t="s">
        <v>2966</v>
      </c>
      <c r="E2815" s="28">
        <v>1</v>
      </c>
      <c r="F2815" s="28" t="s">
        <v>2</v>
      </c>
      <c r="G2815" s="26">
        <f>VLOOKUP(A2815,[1]MasterDayco!$A:$L,12,0)</f>
        <v>824</v>
      </c>
      <c r="H2815" s="19">
        <f t="shared" si="172"/>
        <v>824</v>
      </c>
      <c r="I2815" s="19">
        <f t="shared" si="173"/>
        <v>824</v>
      </c>
      <c r="J2815" s="19">
        <f t="shared" si="174"/>
        <v>955.83999999999992</v>
      </c>
      <c r="K2815" s="19">
        <f t="shared" si="175"/>
        <v>955.83999999999992</v>
      </c>
    </row>
    <row r="2816" spans="1:11" s="4" customFormat="1" x14ac:dyDescent="0.25">
      <c r="A2816" s="18" t="s">
        <v>2444</v>
      </c>
      <c r="B2816" s="30" t="s">
        <v>12</v>
      </c>
      <c r="C2816" s="28" t="s">
        <v>2966</v>
      </c>
      <c r="D2816" s="29" t="s">
        <v>2966</v>
      </c>
      <c r="E2816" s="28">
        <v>1</v>
      </c>
      <c r="F2816" s="28" t="s">
        <v>2</v>
      </c>
      <c r="G2816" s="26">
        <f>VLOOKUP(A2816,[1]MasterDayco!$A:$L,12,0)</f>
        <v>587</v>
      </c>
      <c r="H2816" s="19">
        <f t="shared" si="172"/>
        <v>587</v>
      </c>
      <c r="I2816" s="19">
        <f t="shared" si="173"/>
        <v>587</v>
      </c>
      <c r="J2816" s="19">
        <f t="shared" si="174"/>
        <v>680.92</v>
      </c>
      <c r="K2816" s="19">
        <f t="shared" si="175"/>
        <v>680.92</v>
      </c>
    </row>
    <row r="2817" spans="1:11" s="4" customFormat="1" x14ac:dyDescent="0.25">
      <c r="A2817" s="18" t="s">
        <v>2445</v>
      </c>
      <c r="B2817" s="30" t="s">
        <v>12</v>
      </c>
      <c r="C2817" s="28" t="s">
        <v>2966</v>
      </c>
      <c r="D2817" s="29" t="s">
        <v>2966</v>
      </c>
      <c r="E2817" s="28">
        <v>1</v>
      </c>
      <c r="F2817" s="28" t="s">
        <v>2</v>
      </c>
      <c r="G2817" s="26">
        <f>VLOOKUP(A2817,[1]MasterDayco!$A:$L,12,0)</f>
        <v>377</v>
      </c>
      <c r="H2817" s="19">
        <f t="shared" si="172"/>
        <v>377</v>
      </c>
      <c r="I2817" s="19">
        <f t="shared" si="173"/>
        <v>377</v>
      </c>
      <c r="J2817" s="19">
        <f t="shared" si="174"/>
        <v>437.32</v>
      </c>
      <c r="K2817" s="19">
        <f t="shared" si="175"/>
        <v>437.32</v>
      </c>
    </row>
    <row r="2818" spans="1:11" s="4" customFormat="1" x14ac:dyDescent="0.25">
      <c r="A2818" s="18" t="s">
        <v>2446</v>
      </c>
      <c r="B2818" s="30" t="s">
        <v>12</v>
      </c>
      <c r="C2818" s="28" t="s">
        <v>2966</v>
      </c>
      <c r="D2818" s="29" t="s">
        <v>2966</v>
      </c>
      <c r="E2818" s="28">
        <v>1</v>
      </c>
      <c r="F2818" s="28" t="s">
        <v>2</v>
      </c>
      <c r="G2818" s="26">
        <f>VLOOKUP(A2818,[1]MasterDayco!$A:$L,12,0)</f>
        <v>640</v>
      </c>
      <c r="H2818" s="19">
        <f t="shared" si="172"/>
        <v>640</v>
      </c>
      <c r="I2818" s="19">
        <f t="shared" si="173"/>
        <v>640</v>
      </c>
      <c r="J2818" s="19">
        <f t="shared" si="174"/>
        <v>742.4</v>
      </c>
      <c r="K2818" s="19">
        <f t="shared" si="175"/>
        <v>742.4</v>
      </c>
    </row>
    <row r="2819" spans="1:11" s="4" customFormat="1" x14ac:dyDescent="0.25">
      <c r="A2819" s="18" t="s">
        <v>2447</v>
      </c>
      <c r="B2819" s="30" t="s">
        <v>12</v>
      </c>
      <c r="C2819" s="28" t="s">
        <v>2966</v>
      </c>
      <c r="D2819" s="29" t="s">
        <v>2966</v>
      </c>
      <c r="E2819" s="28">
        <v>1</v>
      </c>
      <c r="F2819" s="28" t="s">
        <v>2</v>
      </c>
      <c r="G2819" s="26">
        <f>VLOOKUP(A2819,[1]MasterDayco!$A:$L,12,0)</f>
        <v>714</v>
      </c>
      <c r="H2819" s="19">
        <f t="shared" si="172"/>
        <v>714</v>
      </c>
      <c r="I2819" s="19">
        <f t="shared" si="173"/>
        <v>714</v>
      </c>
      <c r="J2819" s="19">
        <f t="shared" si="174"/>
        <v>828.2399999999999</v>
      </c>
      <c r="K2819" s="19">
        <f t="shared" si="175"/>
        <v>828.2399999999999</v>
      </c>
    </row>
    <row r="2820" spans="1:11" s="4" customFormat="1" x14ac:dyDescent="0.25">
      <c r="A2820" s="18" t="s">
        <v>2448</v>
      </c>
      <c r="B2820" s="30" t="s">
        <v>12</v>
      </c>
      <c r="C2820" s="28" t="s">
        <v>2966</v>
      </c>
      <c r="D2820" s="29" t="s">
        <v>2966</v>
      </c>
      <c r="E2820" s="28">
        <v>1</v>
      </c>
      <c r="F2820" s="28" t="s">
        <v>2</v>
      </c>
      <c r="G2820" s="26">
        <f>VLOOKUP(A2820,[1]MasterDayco!$A:$L,12,0)</f>
        <v>778</v>
      </c>
      <c r="H2820" s="19">
        <f t="shared" ref="H2820:H2883" si="176">+(G2820*(1-H$3))</f>
        <v>778</v>
      </c>
      <c r="I2820" s="19">
        <f t="shared" ref="I2820:I2883" si="177">+H2820*(1-I$3)</f>
        <v>778</v>
      </c>
      <c r="J2820" s="19">
        <f t="shared" ref="J2820:J2883" si="178">+I2820*(1+J$3)</f>
        <v>902.4799999999999</v>
      </c>
      <c r="K2820" s="19">
        <f t="shared" ref="K2820:K2883" si="179">+J2820*(1-K$3)</f>
        <v>902.4799999999999</v>
      </c>
    </row>
    <row r="2821" spans="1:11" s="4" customFormat="1" x14ac:dyDescent="0.25">
      <c r="A2821" s="18" t="s">
        <v>2449</v>
      </c>
      <c r="B2821" s="30" t="s">
        <v>12</v>
      </c>
      <c r="C2821" s="28" t="s">
        <v>2966</v>
      </c>
      <c r="D2821" s="29" t="s">
        <v>2966</v>
      </c>
      <c r="E2821" s="28">
        <v>1</v>
      </c>
      <c r="F2821" s="28" t="s">
        <v>2</v>
      </c>
      <c r="G2821" s="26">
        <f>VLOOKUP(A2821,[1]MasterDayco!$A:$L,12,0)</f>
        <v>1658</v>
      </c>
      <c r="H2821" s="19">
        <f t="shared" si="176"/>
        <v>1658</v>
      </c>
      <c r="I2821" s="19">
        <f t="shared" si="177"/>
        <v>1658</v>
      </c>
      <c r="J2821" s="19">
        <f t="shared" si="178"/>
        <v>1923.28</v>
      </c>
      <c r="K2821" s="19">
        <f t="shared" si="179"/>
        <v>1923.28</v>
      </c>
    </row>
    <row r="2822" spans="1:11" s="4" customFormat="1" x14ac:dyDescent="0.25">
      <c r="A2822" s="18" t="s">
        <v>2450</v>
      </c>
      <c r="B2822" s="30" t="s">
        <v>12</v>
      </c>
      <c r="C2822" s="28" t="s">
        <v>2966</v>
      </c>
      <c r="D2822" s="29" t="s">
        <v>2966</v>
      </c>
      <c r="E2822" s="28">
        <v>1</v>
      </c>
      <c r="F2822" s="28" t="s">
        <v>2</v>
      </c>
      <c r="G2822" s="26">
        <f>VLOOKUP(A2822,[1]MasterDayco!$A:$L,12,0)</f>
        <v>735</v>
      </c>
      <c r="H2822" s="19">
        <f t="shared" si="176"/>
        <v>735</v>
      </c>
      <c r="I2822" s="19">
        <f t="shared" si="177"/>
        <v>735</v>
      </c>
      <c r="J2822" s="19">
        <f t="shared" si="178"/>
        <v>852.59999999999991</v>
      </c>
      <c r="K2822" s="19">
        <f t="shared" si="179"/>
        <v>852.59999999999991</v>
      </c>
    </row>
    <row r="2823" spans="1:11" s="4" customFormat="1" x14ac:dyDescent="0.25">
      <c r="A2823" s="18" t="s">
        <v>2451</v>
      </c>
      <c r="B2823" s="30" t="s">
        <v>12</v>
      </c>
      <c r="C2823" s="28" t="s">
        <v>2966</v>
      </c>
      <c r="D2823" s="29" t="s">
        <v>2966</v>
      </c>
      <c r="E2823" s="28">
        <v>1</v>
      </c>
      <c r="F2823" s="28" t="s">
        <v>2</v>
      </c>
      <c r="G2823" s="26">
        <f>VLOOKUP(A2823,[1]MasterDayco!$A:$L,12,0)</f>
        <v>975</v>
      </c>
      <c r="H2823" s="19">
        <f t="shared" si="176"/>
        <v>975</v>
      </c>
      <c r="I2823" s="19">
        <f t="shared" si="177"/>
        <v>975</v>
      </c>
      <c r="J2823" s="19">
        <f t="shared" si="178"/>
        <v>1131</v>
      </c>
      <c r="K2823" s="19">
        <f t="shared" si="179"/>
        <v>1131</v>
      </c>
    </row>
    <row r="2824" spans="1:11" s="4" customFormat="1" x14ac:dyDescent="0.25">
      <c r="A2824" s="18" t="s">
        <v>2452</v>
      </c>
      <c r="B2824" s="30" t="s">
        <v>12</v>
      </c>
      <c r="C2824" s="28" t="s">
        <v>2966</v>
      </c>
      <c r="D2824" s="29" t="s">
        <v>2966</v>
      </c>
      <c r="E2824" s="28">
        <v>1</v>
      </c>
      <c r="F2824" s="28" t="s">
        <v>2</v>
      </c>
      <c r="G2824" s="26">
        <f>VLOOKUP(A2824,[1]MasterDayco!$A:$L,12,0)</f>
        <v>1313</v>
      </c>
      <c r="H2824" s="19">
        <f t="shared" si="176"/>
        <v>1313</v>
      </c>
      <c r="I2824" s="19">
        <f t="shared" si="177"/>
        <v>1313</v>
      </c>
      <c r="J2824" s="19">
        <f t="shared" si="178"/>
        <v>1523.08</v>
      </c>
      <c r="K2824" s="19">
        <f t="shared" si="179"/>
        <v>1523.08</v>
      </c>
    </row>
    <row r="2825" spans="1:11" s="4" customFormat="1" x14ac:dyDescent="0.25">
      <c r="A2825" s="18" t="s">
        <v>2453</v>
      </c>
      <c r="B2825" s="30" t="s">
        <v>12</v>
      </c>
      <c r="C2825" s="28" t="s">
        <v>2966</v>
      </c>
      <c r="D2825" s="29" t="s">
        <v>2966</v>
      </c>
      <c r="E2825" s="28">
        <v>1</v>
      </c>
      <c r="F2825" s="28" t="s">
        <v>2</v>
      </c>
      <c r="G2825" s="26">
        <f>VLOOKUP(A2825,[1]MasterDayco!$A:$L,12,0)</f>
        <v>677</v>
      </c>
      <c r="H2825" s="19">
        <f t="shared" si="176"/>
        <v>677</v>
      </c>
      <c r="I2825" s="19">
        <f t="shared" si="177"/>
        <v>677</v>
      </c>
      <c r="J2825" s="19">
        <f t="shared" si="178"/>
        <v>785.31999999999994</v>
      </c>
      <c r="K2825" s="19">
        <f t="shared" si="179"/>
        <v>785.31999999999994</v>
      </c>
    </row>
    <row r="2826" spans="1:11" s="4" customFormat="1" x14ac:dyDescent="0.25">
      <c r="A2826" s="18" t="s">
        <v>2454</v>
      </c>
      <c r="B2826" s="30" t="s">
        <v>12</v>
      </c>
      <c r="C2826" s="28" t="s">
        <v>2966</v>
      </c>
      <c r="D2826" s="29" t="s">
        <v>2966</v>
      </c>
      <c r="E2826" s="28">
        <v>1</v>
      </c>
      <c r="F2826" s="28" t="s">
        <v>2</v>
      </c>
      <c r="G2826" s="26">
        <f>VLOOKUP(A2826,[1]MasterDayco!$A:$L,12,0)</f>
        <v>967</v>
      </c>
      <c r="H2826" s="19">
        <f t="shared" si="176"/>
        <v>967</v>
      </c>
      <c r="I2826" s="19">
        <f t="shared" si="177"/>
        <v>967</v>
      </c>
      <c r="J2826" s="19">
        <f t="shared" si="178"/>
        <v>1121.72</v>
      </c>
      <c r="K2826" s="19">
        <f t="shared" si="179"/>
        <v>1121.72</v>
      </c>
    </row>
    <row r="2827" spans="1:11" s="4" customFormat="1" x14ac:dyDescent="0.25">
      <c r="A2827" s="18" t="s">
        <v>2455</v>
      </c>
      <c r="B2827" s="30" t="s">
        <v>12</v>
      </c>
      <c r="C2827" s="28" t="s">
        <v>2966</v>
      </c>
      <c r="D2827" s="29" t="s">
        <v>2966</v>
      </c>
      <c r="E2827" s="28">
        <v>1</v>
      </c>
      <c r="F2827" s="28" t="s">
        <v>2</v>
      </c>
      <c r="G2827" s="26">
        <f>VLOOKUP(A2827,[1]MasterDayco!$A:$L,12,0)</f>
        <v>953</v>
      </c>
      <c r="H2827" s="19">
        <f t="shared" si="176"/>
        <v>953</v>
      </c>
      <c r="I2827" s="19">
        <f t="shared" si="177"/>
        <v>953</v>
      </c>
      <c r="J2827" s="19">
        <f t="shared" si="178"/>
        <v>1105.48</v>
      </c>
      <c r="K2827" s="19">
        <f t="shared" si="179"/>
        <v>1105.48</v>
      </c>
    </row>
    <row r="2828" spans="1:11" s="4" customFormat="1" x14ac:dyDescent="0.25">
      <c r="A2828" s="18" t="s">
        <v>2456</v>
      </c>
      <c r="B2828" s="30" t="s">
        <v>12</v>
      </c>
      <c r="C2828" s="28" t="s">
        <v>2966</v>
      </c>
      <c r="D2828" s="29" t="s">
        <v>2966</v>
      </c>
      <c r="E2828" s="28">
        <v>1</v>
      </c>
      <c r="F2828" s="28" t="s">
        <v>2</v>
      </c>
      <c r="G2828" s="26">
        <f>VLOOKUP(A2828,[1]MasterDayco!$A:$L,12,0)</f>
        <v>465</v>
      </c>
      <c r="H2828" s="19">
        <f t="shared" si="176"/>
        <v>465</v>
      </c>
      <c r="I2828" s="19">
        <f t="shared" si="177"/>
        <v>465</v>
      </c>
      <c r="J2828" s="19">
        <f t="shared" si="178"/>
        <v>539.4</v>
      </c>
      <c r="K2828" s="19">
        <f t="shared" si="179"/>
        <v>539.4</v>
      </c>
    </row>
    <row r="2829" spans="1:11" s="4" customFormat="1" x14ac:dyDescent="0.25">
      <c r="A2829" s="18" t="s">
        <v>2457</v>
      </c>
      <c r="B2829" s="30" t="s">
        <v>12</v>
      </c>
      <c r="C2829" s="28" t="s">
        <v>2966</v>
      </c>
      <c r="D2829" s="29" t="s">
        <v>2966</v>
      </c>
      <c r="E2829" s="28">
        <v>1</v>
      </c>
      <c r="F2829" s="28" t="s">
        <v>2</v>
      </c>
      <c r="G2829" s="26">
        <f>VLOOKUP(A2829,[1]MasterDayco!$A:$L,12,0)</f>
        <v>556</v>
      </c>
      <c r="H2829" s="19">
        <f t="shared" si="176"/>
        <v>556</v>
      </c>
      <c r="I2829" s="19">
        <f t="shared" si="177"/>
        <v>556</v>
      </c>
      <c r="J2829" s="19">
        <f t="shared" si="178"/>
        <v>644.95999999999992</v>
      </c>
      <c r="K2829" s="19">
        <f t="shared" si="179"/>
        <v>644.95999999999992</v>
      </c>
    </row>
    <row r="2830" spans="1:11" s="4" customFormat="1" x14ac:dyDescent="0.25">
      <c r="A2830" s="18" t="s">
        <v>2458</v>
      </c>
      <c r="B2830" s="30" t="s">
        <v>12</v>
      </c>
      <c r="C2830" s="28" t="s">
        <v>2966</v>
      </c>
      <c r="D2830" s="29" t="s">
        <v>2966</v>
      </c>
      <c r="E2830" s="28">
        <v>1</v>
      </c>
      <c r="F2830" s="28" t="s">
        <v>2</v>
      </c>
      <c r="G2830" s="26">
        <f>VLOOKUP(A2830,[1]MasterDayco!$A:$L,12,0)</f>
        <v>578</v>
      </c>
      <c r="H2830" s="19">
        <f t="shared" si="176"/>
        <v>578</v>
      </c>
      <c r="I2830" s="19">
        <f t="shared" si="177"/>
        <v>578</v>
      </c>
      <c r="J2830" s="19">
        <f t="shared" si="178"/>
        <v>670.4799999999999</v>
      </c>
      <c r="K2830" s="19">
        <f t="shared" si="179"/>
        <v>670.4799999999999</v>
      </c>
    </row>
    <row r="2831" spans="1:11" s="4" customFormat="1" x14ac:dyDescent="0.25">
      <c r="A2831" s="18" t="s">
        <v>2459</v>
      </c>
      <c r="B2831" s="30" t="s">
        <v>12</v>
      </c>
      <c r="C2831" s="28" t="s">
        <v>2966</v>
      </c>
      <c r="D2831" s="29" t="s">
        <v>2966</v>
      </c>
      <c r="E2831" s="28">
        <v>1</v>
      </c>
      <c r="F2831" s="28" t="s">
        <v>2</v>
      </c>
      <c r="G2831" s="26">
        <f>VLOOKUP(A2831,[1]MasterDayco!$A:$L,12,0)</f>
        <v>1733</v>
      </c>
      <c r="H2831" s="19">
        <f t="shared" si="176"/>
        <v>1733</v>
      </c>
      <c r="I2831" s="19">
        <f t="shared" si="177"/>
        <v>1733</v>
      </c>
      <c r="J2831" s="19">
        <f t="shared" si="178"/>
        <v>2010.28</v>
      </c>
      <c r="K2831" s="19">
        <f t="shared" si="179"/>
        <v>2010.28</v>
      </c>
    </row>
    <row r="2832" spans="1:11" s="4" customFormat="1" x14ac:dyDescent="0.25">
      <c r="A2832" s="18" t="s">
        <v>2460</v>
      </c>
      <c r="B2832" s="30" t="s">
        <v>12</v>
      </c>
      <c r="C2832" s="28" t="s">
        <v>2966</v>
      </c>
      <c r="D2832" s="29" t="s">
        <v>2966</v>
      </c>
      <c r="E2832" s="28">
        <v>1</v>
      </c>
      <c r="F2832" s="28" t="s">
        <v>2</v>
      </c>
      <c r="G2832" s="26">
        <f>VLOOKUP(A2832,[1]MasterDayco!$A:$L,12,0)</f>
        <v>741</v>
      </c>
      <c r="H2832" s="19">
        <f t="shared" si="176"/>
        <v>741</v>
      </c>
      <c r="I2832" s="19">
        <f t="shared" si="177"/>
        <v>741</v>
      </c>
      <c r="J2832" s="19">
        <f t="shared" si="178"/>
        <v>859.56</v>
      </c>
      <c r="K2832" s="19">
        <f t="shared" si="179"/>
        <v>859.56</v>
      </c>
    </row>
    <row r="2833" spans="1:11" s="4" customFormat="1" x14ac:dyDescent="0.25">
      <c r="A2833" s="18" t="s">
        <v>2461</v>
      </c>
      <c r="B2833" s="30" t="s">
        <v>12</v>
      </c>
      <c r="C2833" s="28" t="s">
        <v>2966</v>
      </c>
      <c r="D2833" s="29" t="s">
        <v>2966</v>
      </c>
      <c r="E2833" s="28">
        <v>1</v>
      </c>
      <c r="F2833" s="28" t="s">
        <v>2</v>
      </c>
      <c r="G2833" s="26">
        <f>VLOOKUP(A2833,[1]MasterDayco!$A:$L,12,0)</f>
        <v>823</v>
      </c>
      <c r="H2833" s="19">
        <f t="shared" si="176"/>
        <v>823</v>
      </c>
      <c r="I2833" s="19">
        <f t="shared" si="177"/>
        <v>823</v>
      </c>
      <c r="J2833" s="19">
        <f t="shared" si="178"/>
        <v>954.68</v>
      </c>
      <c r="K2833" s="19">
        <f t="shared" si="179"/>
        <v>954.68</v>
      </c>
    </row>
    <row r="2834" spans="1:11" s="4" customFormat="1" x14ac:dyDescent="0.25">
      <c r="A2834" s="18" t="s">
        <v>2462</v>
      </c>
      <c r="B2834" s="30" t="s">
        <v>12</v>
      </c>
      <c r="C2834" s="28" t="s">
        <v>2966</v>
      </c>
      <c r="D2834" s="29" t="s">
        <v>2966</v>
      </c>
      <c r="E2834" s="28">
        <v>1</v>
      </c>
      <c r="F2834" s="28" t="s">
        <v>2</v>
      </c>
      <c r="G2834" s="26">
        <f>VLOOKUP(A2834,[1]MasterDayco!$A:$L,12,0)</f>
        <v>272</v>
      </c>
      <c r="H2834" s="19">
        <f t="shared" si="176"/>
        <v>272</v>
      </c>
      <c r="I2834" s="19">
        <f t="shared" si="177"/>
        <v>272</v>
      </c>
      <c r="J2834" s="19">
        <f t="shared" si="178"/>
        <v>315.52</v>
      </c>
      <c r="K2834" s="19">
        <f t="shared" si="179"/>
        <v>315.52</v>
      </c>
    </row>
    <row r="2835" spans="1:11" s="4" customFormat="1" x14ac:dyDescent="0.25">
      <c r="A2835" s="18" t="s">
        <v>2463</v>
      </c>
      <c r="B2835" s="30" t="s">
        <v>12</v>
      </c>
      <c r="C2835" s="28" t="s">
        <v>2966</v>
      </c>
      <c r="D2835" s="29" t="s">
        <v>2966</v>
      </c>
      <c r="E2835" s="28">
        <v>1</v>
      </c>
      <c r="F2835" s="28" t="s">
        <v>2</v>
      </c>
      <c r="G2835" s="26">
        <f>VLOOKUP(A2835,[1]MasterDayco!$A:$L,12,0)</f>
        <v>430</v>
      </c>
      <c r="H2835" s="19">
        <f t="shared" si="176"/>
        <v>430</v>
      </c>
      <c r="I2835" s="19">
        <f t="shared" si="177"/>
        <v>430</v>
      </c>
      <c r="J2835" s="19">
        <f t="shared" si="178"/>
        <v>498.79999999999995</v>
      </c>
      <c r="K2835" s="19">
        <f t="shared" si="179"/>
        <v>498.79999999999995</v>
      </c>
    </row>
    <row r="2836" spans="1:11" s="4" customFormat="1" x14ac:dyDescent="0.25">
      <c r="A2836" s="18" t="s">
        <v>2464</v>
      </c>
      <c r="B2836" s="30" t="s">
        <v>12</v>
      </c>
      <c r="C2836" s="28" t="s">
        <v>2966</v>
      </c>
      <c r="D2836" s="29" t="s">
        <v>2966</v>
      </c>
      <c r="E2836" s="28">
        <v>1</v>
      </c>
      <c r="F2836" s="28" t="s">
        <v>2</v>
      </c>
      <c r="G2836" s="26">
        <f>VLOOKUP(A2836,[1]MasterDayco!$A:$L,12,0)</f>
        <v>278</v>
      </c>
      <c r="H2836" s="19">
        <f t="shared" si="176"/>
        <v>278</v>
      </c>
      <c r="I2836" s="19">
        <f t="shared" si="177"/>
        <v>278</v>
      </c>
      <c r="J2836" s="19">
        <f t="shared" si="178"/>
        <v>322.47999999999996</v>
      </c>
      <c r="K2836" s="19">
        <f t="shared" si="179"/>
        <v>322.47999999999996</v>
      </c>
    </row>
    <row r="2837" spans="1:11" s="4" customFormat="1" x14ac:dyDescent="0.25">
      <c r="A2837" s="18" t="s">
        <v>2465</v>
      </c>
      <c r="B2837" s="30" t="s">
        <v>12</v>
      </c>
      <c r="C2837" s="28" t="s">
        <v>2966</v>
      </c>
      <c r="D2837" s="29" t="s">
        <v>2966</v>
      </c>
      <c r="E2837" s="28">
        <v>1</v>
      </c>
      <c r="F2837" s="28" t="s">
        <v>2</v>
      </c>
      <c r="G2837" s="26">
        <f>VLOOKUP(A2837,[1]MasterDayco!$A:$L,12,0)</f>
        <v>839</v>
      </c>
      <c r="H2837" s="19">
        <f t="shared" si="176"/>
        <v>839</v>
      </c>
      <c r="I2837" s="19">
        <f t="shared" si="177"/>
        <v>839</v>
      </c>
      <c r="J2837" s="19">
        <f t="shared" si="178"/>
        <v>973.2399999999999</v>
      </c>
      <c r="K2837" s="19">
        <f t="shared" si="179"/>
        <v>973.2399999999999</v>
      </c>
    </row>
    <row r="2838" spans="1:11" s="4" customFormat="1" x14ac:dyDescent="0.25">
      <c r="A2838" s="18" t="s">
        <v>2466</v>
      </c>
      <c r="B2838" s="30" t="s">
        <v>12</v>
      </c>
      <c r="C2838" s="28" t="s">
        <v>2966</v>
      </c>
      <c r="D2838" s="29" t="s">
        <v>2966</v>
      </c>
      <c r="E2838" s="28">
        <v>1</v>
      </c>
      <c r="F2838" s="28" t="s">
        <v>2</v>
      </c>
      <c r="G2838" s="26">
        <f>VLOOKUP(A2838,[1]MasterDayco!$A:$L,12,0)</f>
        <v>1652</v>
      </c>
      <c r="H2838" s="19">
        <f t="shared" si="176"/>
        <v>1652</v>
      </c>
      <c r="I2838" s="19">
        <f t="shared" si="177"/>
        <v>1652</v>
      </c>
      <c r="J2838" s="19">
        <f t="shared" si="178"/>
        <v>1916.32</v>
      </c>
      <c r="K2838" s="19">
        <f t="shared" si="179"/>
        <v>1916.32</v>
      </c>
    </row>
    <row r="2839" spans="1:11" s="4" customFormat="1" x14ac:dyDescent="0.25">
      <c r="A2839" s="18" t="s">
        <v>2467</v>
      </c>
      <c r="B2839" s="30" t="s">
        <v>12</v>
      </c>
      <c r="C2839" s="28" t="s">
        <v>2966</v>
      </c>
      <c r="D2839" s="29" t="s">
        <v>2966</v>
      </c>
      <c r="E2839" s="28">
        <v>1</v>
      </c>
      <c r="F2839" s="28" t="s">
        <v>2</v>
      </c>
      <c r="G2839" s="26">
        <f>VLOOKUP(A2839,[1]MasterDayco!$A:$L,12,0)</f>
        <v>1892</v>
      </c>
      <c r="H2839" s="19">
        <f t="shared" si="176"/>
        <v>1892</v>
      </c>
      <c r="I2839" s="19">
        <f t="shared" si="177"/>
        <v>1892</v>
      </c>
      <c r="J2839" s="19">
        <f t="shared" si="178"/>
        <v>2194.7199999999998</v>
      </c>
      <c r="K2839" s="19">
        <f t="shared" si="179"/>
        <v>2194.7199999999998</v>
      </c>
    </row>
    <row r="2840" spans="1:11" s="4" customFormat="1" x14ac:dyDescent="0.25">
      <c r="A2840" s="18" t="s">
        <v>2468</v>
      </c>
      <c r="B2840" s="30" t="s">
        <v>12</v>
      </c>
      <c r="C2840" s="28" t="s">
        <v>2966</v>
      </c>
      <c r="D2840" s="29" t="s">
        <v>2966</v>
      </c>
      <c r="E2840" s="28">
        <v>1</v>
      </c>
      <c r="F2840" s="28" t="s">
        <v>2</v>
      </c>
      <c r="G2840" s="26">
        <f>VLOOKUP(A2840,[1]MasterDayco!$A:$L,12,0)</f>
        <v>1663</v>
      </c>
      <c r="H2840" s="19">
        <f t="shared" si="176"/>
        <v>1663</v>
      </c>
      <c r="I2840" s="19">
        <f t="shared" si="177"/>
        <v>1663</v>
      </c>
      <c r="J2840" s="19">
        <f t="shared" si="178"/>
        <v>1929.08</v>
      </c>
      <c r="K2840" s="19">
        <f t="shared" si="179"/>
        <v>1929.08</v>
      </c>
    </row>
    <row r="2841" spans="1:11" s="4" customFormat="1" x14ac:dyDescent="0.25">
      <c r="A2841" s="18" t="s">
        <v>2469</v>
      </c>
      <c r="B2841" s="30" t="s">
        <v>12</v>
      </c>
      <c r="C2841" s="28" t="s">
        <v>2966</v>
      </c>
      <c r="D2841" s="29" t="s">
        <v>2966</v>
      </c>
      <c r="E2841" s="28">
        <v>1</v>
      </c>
      <c r="F2841" s="28" t="s">
        <v>2</v>
      </c>
      <c r="G2841" s="26">
        <f>VLOOKUP(A2841,[1]MasterDayco!$A:$L,12,0)</f>
        <v>1375</v>
      </c>
      <c r="H2841" s="19">
        <f t="shared" si="176"/>
        <v>1375</v>
      </c>
      <c r="I2841" s="19">
        <f t="shared" si="177"/>
        <v>1375</v>
      </c>
      <c r="J2841" s="19">
        <f t="shared" si="178"/>
        <v>1595</v>
      </c>
      <c r="K2841" s="19">
        <f t="shared" si="179"/>
        <v>1595</v>
      </c>
    </row>
    <row r="2842" spans="1:11" s="4" customFormat="1" x14ac:dyDescent="0.25">
      <c r="A2842" s="18" t="s">
        <v>2470</v>
      </c>
      <c r="B2842" s="30" t="s">
        <v>12</v>
      </c>
      <c r="C2842" s="28" t="s">
        <v>2966</v>
      </c>
      <c r="D2842" s="29" t="s">
        <v>2966</v>
      </c>
      <c r="E2842" s="28">
        <v>1</v>
      </c>
      <c r="F2842" s="28" t="s">
        <v>2</v>
      </c>
      <c r="G2842" s="26">
        <f>VLOOKUP(A2842,[1]MasterDayco!$A:$L,12,0)</f>
        <v>1527</v>
      </c>
      <c r="H2842" s="19">
        <f t="shared" si="176"/>
        <v>1527</v>
      </c>
      <c r="I2842" s="19">
        <f t="shared" si="177"/>
        <v>1527</v>
      </c>
      <c r="J2842" s="19">
        <f t="shared" si="178"/>
        <v>1771.32</v>
      </c>
      <c r="K2842" s="19">
        <f t="shared" si="179"/>
        <v>1771.32</v>
      </c>
    </row>
    <row r="2843" spans="1:11" s="4" customFormat="1" x14ac:dyDescent="0.25">
      <c r="A2843" s="18" t="s">
        <v>2471</v>
      </c>
      <c r="B2843" s="30" t="s">
        <v>12</v>
      </c>
      <c r="C2843" s="28" t="s">
        <v>2966</v>
      </c>
      <c r="D2843" s="29" t="s">
        <v>2966</v>
      </c>
      <c r="E2843" s="28">
        <v>1</v>
      </c>
      <c r="F2843" s="28" t="s">
        <v>2</v>
      </c>
      <c r="G2843" s="26">
        <f>VLOOKUP(A2843,[1]MasterDayco!$A:$L,12,0)</f>
        <v>1375</v>
      </c>
      <c r="H2843" s="19">
        <f t="shared" si="176"/>
        <v>1375</v>
      </c>
      <c r="I2843" s="19">
        <f t="shared" si="177"/>
        <v>1375</v>
      </c>
      <c r="J2843" s="19">
        <f t="shared" si="178"/>
        <v>1595</v>
      </c>
      <c r="K2843" s="19">
        <f t="shared" si="179"/>
        <v>1595</v>
      </c>
    </row>
    <row r="2844" spans="1:11" s="4" customFormat="1" x14ac:dyDescent="0.25">
      <c r="A2844" s="18" t="s">
        <v>2472</v>
      </c>
      <c r="B2844" s="30" t="s">
        <v>12</v>
      </c>
      <c r="C2844" s="28" t="s">
        <v>2966</v>
      </c>
      <c r="D2844" s="29" t="s">
        <v>2966</v>
      </c>
      <c r="E2844" s="28">
        <v>1</v>
      </c>
      <c r="F2844" s="28" t="s">
        <v>2</v>
      </c>
      <c r="G2844" s="26">
        <f>VLOOKUP(A2844,[1]MasterDayco!$A:$L,12,0)</f>
        <v>1381</v>
      </c>
      <c r="H2844" s="19">
        <f t="shared" si="176"/>
        <v>1381</v>
      </c>
      <c r="I2844" s="19">
        <f t="shared" si="177"/>
        <v>1381</v>
      </c>
      <c r="J2844" s="19">
        <f t="shared" si="178"/>
        <v>1601.9599999999998</v>
      </c>
      <c r="K2844" s="19">
        <f t="shared" si="179"/>
        <v>1601.9599999999998</v>
      </c>
    </row>
    <row r="2845" spans="1:11" s="4" customFormat="1" x14ac:dyDescent="0.25">
      <c r="A2845" s="18" t="s">
        <v>2473</v>
      </c>
      <c r="B2845" s="30" t="s">
        <v>12</v>
      </c>
      <c r="C2845" s="28" t="s">
        <v>2966</v>
      </c>
      <c r="D2845" s="29" t="s">
        <v>2966</v>
      </c>
      <c r="E2845" s="28">
        <v>1</v>
      </c>
      <c r="F2845" s="28" t="s">
        <v>2</v>
      </c>
      <c r="G2845" s="26">
        <f>VLOOKUP(A2845,[1]MasterDayco!$A:$L,12,0)</f>
        <v>1582</v>
      </c>
      <c r="H2845" s="19">
        <f t="shared" si="176"/>
        <v>1582</v>
      </c>
      <c r="I2845" s="19">
        <f t="shared" si="177"/>
        <v>1582</v>
      </c>
      <c r="J2845" s="19">
        <f t="shared" si="178"/>
        <v>1835.12</v>
      </c>
      <c r="K2845" s="19">
        <f t="shared" si="179"/>
        <v>1835.12</v>
      </c>
    </row>
    <row r="2846" spans="1:11" s="4" customFormat="1" x14ac:dyDescent="0.25">
      <c r="A2846" s="18" t="s">
        <v>2474</v>
      </c>
      <c r="B2846" s="30" t="s">
        <v>12</v>
      </c>
      <c r="C2846" s="28" t="s">
        <v>2966</v>
      </c>
      <c r="D2846" s="29" t="s">
        <v>2966</v>
      </c>
      <c r="E2846" s="28">
        <v>1</v>
      </c>
      <c r="F2846" s="28" t="s">
        <v>2</v>
      </c>
      <c r="G2846" s="26">
        <f>VLOOKUP(A2846,[1]MasterDayco!$A:$L,12,0)</f>
        <v>1651</v>
      </c>
      <c r="H2846" s="19">
        <f t="shared" si="176"/>
        <v>1651</v>
      </c>
      <c r="I2846" s="19">
        <f t="shared" si="177"/>
        <v>1651</v>
      </c>
      <c r="J2846" s="19">
        <f t="shared" si="178"/>
        <v>1915.1599999999999</v>
      </c>
      <c r="K2846" s="19">
        <f t="shared" si="179"/>
        <v>1915.1599999999999</v>
      </c>
    </row>
    <row r="2847" spans="1:11" s="4" customFormat="1" x14ac:dyDescent="0.25">
      <c r="A2847" s="18" t="s">
        <v>2475</v>
      </c>
      <c r="B2847" s="30" t="s">
        <v>12</v>
      </c>
      <c r="C2847" s="28" t="s">
        <v>2966</v>
      </c>
      <c r="D2847" s="29" t="s">
        <v>2966</v>
      </c>
      <c r="E2847" s="28">
        <v>1</v>
      </c>
      <c r="F2847" s="28" t="s">
        <v>2</v>
      </c>
      <c r="G2847" s="26">
        <f>VLOOKUP(A2847,[1]MasterDayco!$A:$L,12,0)</f>
        <v>1376</v>
      </c>
      <c r="H2847" s="19">
        <f t="shared" si="176"/>
        <v>1376</v>
      </c>
      <c r="I2847" s="19">
        <f t="shared" si="177"/>
        <v>1376</v>
      </c>
      <c r="J2847" s="19">
        <f t="shared" si="178"/>
        <v>1596.1599999999999</v>
      </c>
      <c r="K2847" s="19">
        <f t="shared" si="179"/>
        <v>1596.1599999999999</v>
      </c>
    </row>
    <row r="2848" spans="1:11" s="4" customFormat="1" x14ac:dyDescent="0.25">
      <c r="A2848" s="18" t="s">
        <v>2476</v>
      </c>
      <c r="B2848" s="30" t="s">
        <v>12</v>
      </c>
      <c r="C2848" s="28" t="s">
        <v>2966</v>
      </c>
      <c r="D2848" s="29" t="s">
        <v>2966</v>
      </c>
      <c r="E2848" s="28">
        <v>1</v>
      </c>
      <c r="F2848" s="28" t="s">
        <v>2</v>
      </c>
      <c r="G2848" s="26">
        <f>VLOOKUP(A2848,[1]MasterDayco!$A:$L,12,0)</f>
        <v>1569</v>
      </c>
      <c r="H2848" s="19">
        <f t="shared" si="176"/>
        <v>1569</v>
      </c>
      <c r="I2848" s="19">
        <f t="shared" si="177"/>
        <v>1569</v>
      </c>
      <c r="J2848" s="19">
        <f t="shared" si="178"/>
        <v>1820.04</v>
      </c>
      <c r="K2848" s="19">
        <f t="shared" si="179"/>
        <v>1820.04</v>
      </c>
    </row>
    <row r="2849" spans="1:11" s="4" customFormat="1" x14ac:dyDescent="0.25">
      <c r="A2849" s="18" t="s">
        <v>2477</v>
      </c>
      <c r="B2849" s="30" t="s">
        <v>12</v>
      </c>
      <c r="C2849" s="28" t="s">
        <v>2966</v>
      </c>
      <c r="D2849" s="29" t="s">
        <v>2966</v>
      </c>
      <c r="E2849" s="28">
        <v>1</v>
      </c>
      <c r="F2849" s="28" t="s">
        <v>2</v>
      </c>
      <c r="G2849" s="26">
        <f>VLOOKUP(A2849,[1]MasterDayco!$A:$L,12,0)</f>
        <v>1545</v>
      </c>
      <c r="H2849" s="19">
        <f t="shared" si="176"/>
        <v>1545</v>
      </c>
      <c r="I2849" s="19">
        <f t="shared" si="177"/>
        <v>1545</v>
      </c>
      <c r="J2849" s="19">
        <f t="shared" si="178"/>
        <v>1792.1999999999998</v>
      </c>
      <c r="K2849" s="19">
        <f t="shared" si="179"/>
        <v>1792.1999999999998</v>
      </c>
    </row>
    <row r="2850" spans="1:11" s="4" customFormat="1" x14ac:dyDescent="0.25">
      <c r="A2850" s="18" t="s">
        <v>2478</v>
      </c>
      <c r="B2850" s="30" t="s">
        <v>12</v>
      </c>
      <c r="C2850" s="28" t="s">
        <v>2966</v>
      </c>
      <c r="D2850" s="29" t="s">
        <v>2966</v>
      </c>
      <c r="E2850" s="28">
        <v>1</v>
      </c>
      <c r="F2850" s="28" t="s">
        <v>2</v>
      </c>
      <c r="G2850" s="26">
        <f>VLOOKUP(A2850,[1]MasterDayco!$A:$L,12,0)</f>
        <v>1250</v>
      </c>
      <c r="H2850" s="19">
        <f t="shared" si="176"/>
        <v>1250</v>
      </c>
      <c r="I2850" s="19">
        <f t="shared" si="177"/>
        <v>1250</v>
      </c>
      <c r="J2850" s="19">
        <f t="shared" si="178"/>
        <v>1450</v>
      </c>
      <c r="K2850" s="19">
        <f t="shared" si="179"/>
        <v>1450</v>
      </c>
    </row>
    <row r="2851" spans="1:11" s="4" customFormat="1" x14ac:dyDescent="0.25">
      <c r="A2851" s="18" t="s">
        <v>2479</v>
      </c>
      <c r="B2851" s="30" t="s">
        <v>12</v>
      </c>
      <c r="C2851" s="28" t="s">
        <v>2966</v>
      </c>
      <c r="D2851" s="29" t="s">
        <v>2966</v>
      </c>
      <c r="E2851" s="28">
        <v>1</v>
      </c>
      <c r="F2851" s="28" t="s">
        <v>2</v>
      </c>
      <c r="G2851" s="26">
        <f>VLOOKUP(A2851,[1]MasterDayco!$A:$L,12,0)</f>
        <v>1245</v>
      </c>
      <c r="H2851" s="19">
        <f t="shared" si="176"/>
        <v>1245</v>
      </c>
      <c r="I2851" s="19">
        <f t="shared" si="177"/>
        <v>1245</v>
      </c>
      <c r="J2851" s="19">
        <f t="shared" si="178"/>
        <v>1444.1999999999998</v>
      </c>
      <c r="K2851" s="19">
        <f t="shared" si="179"/>
        <v>1444.1999999999998</v>
      </c>
    </row>
    <row r="2852" spans="1:11" s="4" customFormat="1" x14ac:dyDescent="0.25">
      <c r="A2852" s="18" t="s">
        <v>2480</v>
      </c>
      <c r="B2852" s="30" t="s">
        <v>12</v>
      </c>
      <c r="C2852" s="28" t="s">
        <v>2966</v>
      </c>
      <c r="D2852" s="29" t="s">
        <v>2966</v>
      </c>
      <c r="E2852" s="28">
        <v>1</v>
      </c>
      <c r="F2852" s="28" t="s">
        <v>2</v>
      </c>
      <c r="G2852" s="26">
        <f>VLOOKUP(A2852,[1]MasterDayco!$A:$L,12,0)</f>
        <v>1400</v>
      </c>
      <c r="H2852" s="19">
        <f t="shared" si="176"/>
        <v>1400</v>
      </c>
      <c r="I2852" s="19">
        <f t="shared" si="177"/>
        <v>1400</v>
      </c>
      <c r="J2852" s="19">
        <f t="shared" si="178"/>
        <v>1624</v>
      </c>
      <c r="K2852" s="19">
        <f t="shared" si="179"/>
        <v>1624</v>
      </c>
    </row>
    <row r="2853" spans="1:11" s="4" customFormat="1" x14ac:dyDescent="0.25">
      <c r="A2853" s="18" t="s">
        <v>2481</v>
      </c>
      <c r="B2853" s="30" t="s">
        <v>12</v>
      </c>
      <c r="C2853" s="28" t="s">
        <v>2966</v>
      </c>
      <c r="D2853" s="29" t="s">
        <v>2966</v>
      </c>
      <c r="E2853" s="28">
        <v>1</v>
      </c>
      <c r="F2853" s="28" t="s">
        <v>2</v>
      </c>
      <c r="G2853" s="26">
        <f>VLOOKUP(A2853,[1]MasterDayco!$A:$L,12,0)</f>
        <v>1544</v>
      </c>
      <c r="H2853" s="19">
        <f t="shared" si="176"/>
        <v>1544</v>
      </c>
      <c r="I2853" s="19">
        <f t="shared" si="177"/>
        <v>1544</v>
      </c>
      <c r="J2853" s="19">
        <f t="shared" si="178"/>
        <v>1791.04</v>
      </c>
      <c r="K2853" s="19">
        <f t="shared" si="179"/>
        <v>1791.04</v>
      </c>
    </row>
    <row r="2854" spans="1:11" s="4" customFormat="1" x14ac:dyDescent="0.25">
      <c r="A2854" s="18" t="s">
        <v>2482</v>
      </c>
      <c r="B2854" s="30" t="s">
        <v>12</v>
      </c>
      <c r="C2854" s="28" t="s">
        <v>2966</v>
      </c>
      <c r="D2854" s="29" t="s">
        <v>2966</v>
      </c>
      <c r="E2854" s="28">
        <v>1</v>
      </c>
      <c r="F2854" s="28" t="s">
        <v>2</v>
      </c>
      <c r="G2854" s="26">
        <f>VLOOKUP(A2854,[1]MasterDayco!$A:$L,12,0)</f>
        <v>1409</v>
      </c>
      <c r="H2854" s="19">
        <f t="shared" si="176"/>
        <v>1409</v>
      </c>
      <c r="I2854" s="19">
        <f t="shared" si="177"/>
        <v>1409</v>
      </c>
      <c r="J2854" s="19">
        <f t="shared" si="178"/>
        <v>1634.4399999999998</v>
      </c>
      <c r="K2854" s="19">
        <f t="shared" si="179"/>
        <v>1634.4399999999998</v>
      </c>
    </row>
    <row r="2855" spans="1:11" s="4" customFormat="1" x14ac:dyDescent="0.25">
      <c r="A2855" s="18" t="s">
        <v>2483</v>
      </c>
      <c r="B2855" s="30" t="s">
        <v>12</v>
      </c>
      <c r="C2855" s="28" t="s">
        <v>2966</v>
      </c>
      <c r="D2855" s="29" t="s">
        <v>2966</v>
      </c>
      <c r="E2855" s="28">
        <v>1</v>
      </c>
      <c r="F2855" s="28" t="s">
        <v>2</v>
      </c>
      <c r="G2855" s="26">
        <f>VLOOKUP(A2855,[1]MasterDayco!$A:$L,12,0)</f>
        <v>1614</v>
      </c>
      <c r="H2855" s="19">
        <f t="shared" si="176"/>
        <v>1614</v>
      </c>
      <c r="I2855" s="19">
        <f t="shared" si="177"/>
        <v>1614</v>
      </c>
      <c r="J2855" s="19">
        <f t="shared" si="178"/>
        <v>1872.2399999999998</v>
      </c>
      <c r="K2855" s="19">
        <f t="shared" si="179"/>
        <v>1872.2399999999998</v>
      </c>
    </row>
    <row r="2856" spans="1:11" s="4" customFormat="1" x14ac:dyDescent="0.25">
      <c r="A2856" s="18" t="s">
        <v>2484</v>
      </c>
      <c r="B2856" s="30" t="s">
        <v>12</v>
      </c>
      <c r="C2856" s="28" t="s">
        <v>2966</v>
      </c>
      <c r="D2856" s="29" t="s">
        <v>2966</v>
      </c>
      <c r="E2856" s="28">
        <v>1</v>
      </c>
      <c r="F2856" s="28" t="s">
        <v>2</v>
      </c>
      <c r="G2856" s="26">
        <f>VLOOKUP(A2856,[1]MasterDayco!$A:$L,12,0)</f>
        <v>14108</v>
      </c>
      <c r="H2856" s="19">
        <f t="shared" si="176"/>
        <v>14108</v>
      </c>
      <c r="I2856" s="19">
        <f t="shared" si="177"/>
        <v>14108</v>
      </c>
      <c r="J2856" s="19">
        <f t="shared" si="178"/>
        <v>16365.279999999999</v>
      </c>
      <c r="K2856" s="19">
        <f t="shared" si="179"/>
        <v>16365.279999999999</v>
      </c>
    </row>
    <row r="2857" spans="1:11" s="4" customFormat="1" x14ac:dyDescent="0.25">
      <c r="A2857" s="18" t="s">
        <v>2485</v>
      </c>
      <c r="B2857" s="30" t="s">
        <v>12</v>
      </c>
      <c r="C2857" s="28" t="s">
        <v>2966</v>
      </c>
      <c r="D2857" s="29" t="s">
        <v>2966</v>
      </c>
      <c r="E2857" s="28">
        <v>1</v>
      </c>
      <c r="F2857" s="28" t="s">
        <v>2</v>
      </c>
      <c r="G2857" s="26">
        <f>VLOOKUP(A2857,[1]MasterDayco!$A:$L,12,0)</f>
        <v>1089</v>
      </c>
      <c r="H2857" s="19">
        <f t="shared" si="176"/>
        <v>1089</v>
      </c>
      <c r="I2857" s="19">
        <f t="shared" si="177"/>
        <v>1089</v>
      </c>
      <c r="J2857" s="19">
        <f t="shared" si="178"/>
        <v>1263.24</v>
      </c>
      <c r="K2857" s="19">
        <f t="shared" si="179"/>
        <v>1263.24</v>
      </c>
    </row>
    <row r="2858" spans="1:11" s="4" customFormat="1" x14ac:dyDescent="0.25">
      <c r="A2858" s="18" t="s">
        <v>2486</v>
      </c>
      <c r="B2858" s="30" t="s">
        <v>12</v>
      </c>
      <c r="C2858" s="28" t="s">
        <v>2966</v>
      </c>
      <c r="D2858" s="29" t="s">
        <v>2966</v>
      </c>
      <c r="E2858" s="28">
        <v>1</v>
      </c>
      <c r="F2858" s="28" t="s">
        <v>2</v>
      </c>
      <c r="G2858" s="26">
        <f>VLOOKUP(A2858,[1]MasterDayco!$A:$L,12,0)</f>
        <v>1955</v>
      </c>
      <c r="H2858" s="19">
        <f t="shared" si="176"/>
        <v>1955</v>
      </c>
      <c r="I2858" s="19">
        <f t="shared" si="177"/>
        <v>1955</v>
      </c>
      <c r="J2858" s="19">
        <f t="shared" si="178"/>
        <v>2267.7999999999997</v>
      </c>
      <c r="K2858" s="19">
        <f t="shared" si="179"/>
        <v>2267.7999999999997</v>
      </c>
    </row>
    <row r="2859" spans="1:11" s="4" customFormat="1" x14ac:dyDescent="0.25">
      <c r="A2859" s="18" t="s">
        <v>2487</v>
      </c>
      <c r="B2859" s="30" t="s">
        <v>12</v>
      </c>
      <c r="C2859" s="28" t="s">
        <v>2966</v>
      </c>
      <c r="D2859" s="29" t="s">
        <v>2966</v>
      </c>
      <c r="E2859" s="28">
        <v>1</v>
      </c>
      <c r="F2859" s="28" t="s">
        <v>2</v>
      </c>
      <c r="G2859" s="26">
        <f>VLOOKUP(A2859,[1]MasterDayco!$A:$L,12,0)</f>
        <v>1516</v>
      </c>
      <c r="H2859" s="19">
        <f t="shared" si="176"/>
        <v>1516</v>
      </c>
      <c r="I2859" s="19">
        <f t="shared" si="177"/>
        <v>1516</v>
      </c>
      <c r="J2859" s="19">
        <f t="shared" si="178"/>
        <v>1758.56</v>
      </c>
      <c r="K2859" s="19">
        <f t="shared" si="179"/>
        <v>1758.56</v>
      </c>
    </row>
    <row r="2860" spans="1:11" s="4" customFormat="1" x14ac:dyDescent="0.25">
      <c r="A2860" s="18" t="s">
        <v>2488</v>
      </c>
      <c r="B2860" s="30" t="s">
        <v>12</v>
      </c>
      <c r="C2860" s="28" t="s">
        <v>2966</v>
      </c>
      <c r="D2860" s="29" t="s">
        <v>2966</v>
      </c>
      <c r="E2860" s="28">
        <v>1</v>
      </c>
      <c r="F2860" s="28" t="s">
        <v>2</v>
      </c>
      <c r="G2860" s="26">
        <f>VLOOKUP(A2860,[1]MasterDayco!$A:$L,12,0)</f>
        <v>4678</v>
      </c>
      <c r="H2860" s="19">
        <f t="shared" si="176"/>
        <v>4678</v>
      </c>
      <c r="I2860" s="19">
        <f t="shared" si="177"/>
        <v>4678</v>
      </c>
      <c r="J2860" s="19">
        <f t="shared" si="178"/>
        <v>5426.48</v>
      </c>
      <c r="K2860" s="19">
        <f t="shared" si="179"/>
        <v>5426.48</v>
      </c>
    </row>
    <row r="2861" spans="1:11" s="4" customFormat="1" x14ac:dyDescent="0.25">
      <c r="A2861" s="18" t="s">
        <v>2489</v>
      </c>
      <c r="B2861" s="30" t="s">
        <v>12</v>
      </c>
      <c r="C2861" s="28" t="s">
        <v>2966</v>
      </c>
      <c r="D2861" s="29" t="s">
        <v>2966</v>
      </c>
      <c r="E2861" s="28">
        <v>1</v>
      </c>
      <c r="F2861" s="28" t="s">
        <v>2</v>
      </c>
      <c r="G2861" s="26">
        <f>VLOOKUP(A2861,[1]MasterDayco!$A:$L,12,0)</f>
        <v>9106</v>
      </c>
      <c r="H2861" s="19">
        <f t="shared" si="176"/>
        <v>9106</v>
      </c>
      <c r="I2861" s="19">
        <f t="shared" si="177"/>
        <v>9106</v>
      </c>
      <c r="J2861" s="19">
        <f t="shared" si="178"/>
        <v>10562.96</v>
      </c>
      <c r="K2861" s="19">
        <f t="shared" si="179"/>
        <v>10562.96</v>
      </c>
    </row>
    <row r="2862" spans="1:11" s="4" customFormat="1" x14ac:dyDescent="0.25">
      <c r="A2862" s="18" t="s">
        <v>2490</v>
      </c>
      <c r="B2862" s="30" t="s">
        <v>12</v>
      </c>
      <c r="C2862" s="28" t="s">
        <v>2966</v>
      </c>
      <c r="D2862" s="29" t="s">
        <v>2966</v>
      </c>
      <c r="E2862" s="28">
        <v>1</v>
      </c>
      <c r="F2862" s="28" t="s">
        <v>2</v>
      </c>
      <c r="G2862" s="26">
        <f>VLOOKUP(A2862,[1]MasterDayco!$A:$L,12,0)</f>
        <v>1373</v>
      </c>
      <c r="H2862" s="19">
        <f t="shared" si="176"/>
        <v>1373</v>
      </c>
      <c r="I2862" s="19">
        <f t="shared" si="177"/>
        <v>1373</v>
      </c>
      <c r="J2862" s="19">
        <f t="shared" si="178"/>
        <v>1592.6799999999998</v>
      </c>
      <c r="K2862" s="19">
        <f t="shared" si="179"/>
        <v>1592.6799999999998</v>
      </c>
    </row>
    <row r="2863" spans="1:11" s="4" customFormat="1" x14ac:dyDescent="0.25">
      <c r="A2863" s="18" t="s">
        <v>2491</v>
      </c>
      <c r="B2863" s="30" t="s">
        <v>12</v>
      </c>
      <c r="C2863" s="28" t="s">
        <v>2966</v>
      </c>
      <c r="D2863" s="29" t="s">
        <v>2966</v>
      </c>
      <c r="E2863" s="28">
        <v>1</v>
      </c>
      <c r="F2863" s="28" t="s">
        <v>2</v>
      </c>
      <c r="G2863" s="26">
        <f>VLOOKUP(A2863,[1]MasterDayco!$A:$L,12,0)</f>
        <v>1670</v>
      </c>
      <c r="H2863" s="19">
        <f t="shared" si="176"/>
        <v>1670</v>
      </c>
      <c r="I2863" s="19">
        <f t="shared" si="177"/>
        <v>1670</v>
      </c>
      <c r="J2863" s="19">
        <f t="shared" si="178"/>
        <v>1937.1999999999998</v>
      </c>
      <c r="K2863" s="19">
        <f t="shared" si="179"/>
        <v>1937.1999999999998</v>
      </c>
    </row>
    <row r="2864" spans="1:11" s="4" customFormat="1" x14ac:dyDescent="0.25">
      <c r="A2864" s="18" t="s">
        <v>2492</v>
      </c>
      <c r="B2864" s="30" t="s">
        <v>12</v>
      </c>
      <c r="C2864" s="28" t="s">
        <v>2966</v>
      </c>
      <c r="D2864" s="29" t="s">
        <v>2966</v>
      </c>
      <c r="E2864" s="28">
        <v>1</v>
      </c>
      <c r="F2864" s="28" t="s">
        <v>2</v>
      </c>
      <c r="G2864" s="26">
        <f>VLOOKUP(A2864,[1]MasterDayco!$A:$L,12,0)</f>
        <v>2164</v>
      </c>
      <c r="H2864" s="19">
        <f t="shared" si="176"/>
        <v>2164</v>
      </c>
      <c r="I2864" s="19">
        <f t="shared" si="177"/>
        <v>2164</v>
      </c>
      <c r="J2864" s="19">
        <f t="shared" si="178"/>
        <v>2510.2399999999998</v>
      </c>
      <c r="K2864" s="19">
        <f t="shared" si="179"/>
        <v>2510.2399999999998</v>
      </c>
    </row>
    <row r="2865" spans="1:11" s="4" customFormat="1" x14ac:dyDescent="0.25">
      <c r="A2865" s="18" t="s">
        <v>2493</v>
      </c>
      <c r="B2865" s="30" t="s">
        <v>12</v>
      </c>
      <c r="C2865" s="28" t="s">
        <v>2966</v>
      </c>
      <c r="D2865" s="29" t="s">
        <v>2966</v>
      </c>
      <c r="E2865" s="28">
        <v>1</v>
      </c>
      <c r="F2865" s="28" t="s">
        <v>2</v>
      </c>
      <c r="G2865" s="26">
        <f>VLOOKUP(A2865,[1]MasterDayco!$A:$L,12,0)</f>
        <v>1698</v>
      </c>
      <c r="H2865" s="19">
        <f t="shared" si="176"/>
        <v>1698</v>
      </c>
      <c r="I2865" s="19">
        <f t="shared" si="177"/>
        <v>1698</v>
      </c>
      <c r="J2865" s="19">
        <f t="shared" si="178"/>
        <v>1969.6799999999998</v>
      </c>
      <c r="K2865" s="19">
        <f t="shared" si="179"/>
        <v>1969.6799999999998</v>
      </c>
    </row>
    <row r="2866" spans="1:11" s="4" customFormat="1" x14ac:dyDescent="0.25">
      <c r="A2866" s="18" t="s">
        <v>2494</v>
      </c>
      <c r="B2866" s="30" t="s">
        <v>12</v>
      </c>
      <c r="C2866" s="28" t="s">
        <v>2966</v>
      </c>
      <c r="D2866" s="29" t="s">
        <v>2966</v>
      </c>
      <c r="E2866" s="28">
        <v>1</v>
      </c>
      <c r="F2866" s="28" t="s">
        <v>2</v>
      </c>
      <c r="G2866" s="26">
        <f>VLOOKUP(A2866,[1]MasterDayco!$A:$L,12,0)</f>
        <v>1731</v>
      </c>
      <c r="H2866" s="19">
        <f t="shared" si="176"/>
        <v>1731</v>
      </c>
      <c r="I2866" s="19">
        <f t="shared" si="177"/>
        <v>1731</v>
      </c>
      <c r="J2866" s="19">
        <f t="shared" si="178"/>
        <v>2007.9599999999998</v>
      </c>
      <c r="K2866" s="19">
        <f t="shared" si="179"/>
        <v>2007.9599999999998</v>
      </c>
    </row>
    <row r="2867" spans="1:11" s="4" customFormat="1" x14ac:dyDescent="0.25">
      <c r="A2867" s="18" t="s">
        <v>2495</v>
      </c>
      <c r="B2867" s="30" t="s">
        <v>12</v>
      </c>
      <c r="C2867" s="28" t="s">
        <v>2966</v>
      </c>
      <c r="D2867" s="29" t="s">
        <v>2966</v>
      </c>
      <c r="E2867" s="28">
        <v>1</v>
      </c>
      <c r="F2867" s="28" t="s">
        <v>2</v>
      </c>
      <c r="G2867" s="26">
        <f>VLOOKUP(A2867,[1]MasterDayco!$A:$L,12,0)</f>
        <v>1097</v>
      </c>
      <c r="H2867" s="19">
        <f t="shared" si="176"/>
        <v>1097</v>
      </c>
      <c r="I2867" s="19">
        <f t="shared" si="177"/>
        <v>1097</v>
      </c>
      <c r="J2867" s="19">
        <f t="shared" si="178"/>
        <v>1272.52</v>
      </c>
      <c r="K2867" s="19">
        <f t="shared" si="179"/>
        <v>1272.52</v>
      </c>
    </row>
    <row r="2868" spans="1:11" s="4" customFormat="1" x14ac:dyDescent="0.25">
      <c r="A2868" s="18" t="s">
        <v>2496</v>
      </c>
      <c r="B2868" s="30" t="s">
        <v>12</v>
      </c>
      <c r="C2868" s="28" t="s">
        <v>2966</v>
      </c>
      <c r="D2868" s="29" t="s">
        <v>2966</v>
      </c>
      <c r="E2868" s="28">
        <v>1</v>
      </c>
      <c r="F2868" s="28" t="s">
        <v>2</v>
      </c>
      <c r="G2868" s="26">
        <f>VLOOKUP(A2868,[1]MasterDayco!$A:$L,12,0)</f>
        <v>1534</v>
      </c>
      <c r="H2868" s="19">
        <f t="shared" si="176"/>
        <v>1534</v>
      </c>
      <c r="I2868" s="19">
        <f t="shared" si="177"/>
        <v>1534</v>
      </c>
      <c r="J2868" s="19">
        <f t="shared" si="178"/>
        <v>1779.4399999999998</v>
      </c>
      <c r="K2868" s="19">
        <f t="shared" si="179"/>
        <v>1779.4399999999998</v>
      </c>
    </row>
    <row r="2869" spans="1:11" s="4" customFormat="1" x14ac:dyDescent="0.25">
      <c r="A2869" s="18" t="s">
        <v>2497</v>
      </c>
      <c r="B2869" s="30" t="s">
        <v>12</v>
      </c>
      <c r="C2869" s="28" t="s">
        <v>2966</v>
      </c>
      <c r="D2869" s="29" t="s">
        <v>2966</v>
      </c>
      <c r="E2869" s="28">
        <v>1</v>
      </c>
      <c r="F2869" s="28" t="s">
        <v>2</v>
      </c>
      <c r="G2869" s="26">
        <f>VLOOKUP(A2869,[1]MasterDayco!$A:$L,12,0)</f>
        <v>1530</v>
      </c>
      <c r="H2869" s="19">
        <f t="shared" si="176"/>
        <v>1530</v>
      </c>
      <c r="I2869" s="19">
        <f t="shared" si="177"/>
        <v>1530</v>
      </c>
      <c r="J2869" s="19">
        <f t="shared" si="178"/>
        <v>1774.8</v>
      </c>
      <c r="K2869" s="19">
        <f t="shared" si="179"/>
        <v>1774.8</v>
      </c>
    </row>
    <row r="2870" spans="1:11" s="4" customFormat="1" x14ac:dyDescent="0.25">
      <c r="A2870" s="18" t="s">
        <v>2498</v>
      </c>
      <c r="B2870" s="30" t="s">
        <v>12</v>
      </c>
      <c r="C2870" s="28" t="s">
        <v>2966</v>
      </c>
      <c r="D2870" s="29" t="s">
        <v>2966</v>
      </c>
      <c r="E2870" s="28">
        <v>1</v>
      </c>
      <c r="F2870" s="28" t="s">
        <v>2</v>
      </c>
      <c r="G2870" s="26">
        <f>VLOOKUP(A2870,[1]MasterDayco!$A:$L,12,0)</f>
        <v>2920</v>
      </c>
      <c r="H2870" s="19">
        <f t="shared" si="176"/>
        <v>2920</v>
      </c>
      <c r="I2870" s="19">
        <f t="shared" si="177"/>
        <v>2920</v>
      </c>
      <c r="J2870" s="19">
        <f t="shared" si="178"/>
        <v>3387.2</v>
      </c>
      <c r="K2870" s="19">
        <f t="shared" si="179"/>
        <v>3387.2</v>
      </c>
    </row>
    <row r="2871" spans="1:11" s="4" customFormat="1" x14ac:dyDescent="0.25">
      <c r="A2871" s="18" t="s">
        <v>2499</v>
      </c>
      <c r="B2871" s="30" t="s">
        <v>12</v>
      </c>
      <c r="C2871" s="28" t="s">
        <v>2966</v>
      </c>
      <c r="D2871" s="29" t="s">
        <v>2966</v>
      </c>
      <c r="E2871" s="28">
        <v>1</v>
      </c>
      <c r="F2871" s="28" t="s">
        <v>2</v>
      </c>
      <c r="G2871" s="26">
        <f>VLOOKUP(A2871,[1]MasterDayco!$A:$L,12,0)</f>
        <v>1511</v>
      </c>
      <c r="H2871" s="19">
        <f t="shared" si="176"/>
        <v>1511</v>
      </c>
      <c r="I2871" s="19">
        <f t="shared" si="177"/>
        <v>1511</v>
      </c>
      <c r="J2871" s="19">
        <f t="shared" si="178"/>
        <v>1752.76</v>
      </c>
      <c r="K2871" s="19">
        <f t="shared" si="179"/>
        <v>1752.76</v>
      </c>
    </row>
    <row r="2872" spans="1:11" s="4" customFormat="1" x14ac:dyDescent="0.25">
      <c r="A2872" s="18" t="s">
        <v>2500</v>
      </c>
      <c r="B2872" s="30" t="s">
        <v>12</v>
      </c>
      <c r="C2872" s="28" t="s">
        <v>2966</v>
      </c>
      <c r="D2872" s="29" t="s">
        <v>2966</v>
      </c>
      <c r="E2872" s="28">
        <v>1</v>
      </c>
      <c r="F2872" s="28" t="s">
        <v>2</v>
      </c>
      <c r="G2872" s="26">
        <f>VLOOKUP(A2872,[1]MasterDayco!$A:$L,12,0)</f>
        <v>2265</v>
      </c>
      <c r="H2872" s="19">
        <f t="shared" si="176"/>
        <v>2265</v>
      </c>
      <c r="I2872" s="19">
        <f t="shared" si="177"/>
        <v>2265</v>
      </c>
      <c r="J2872" s="19">
        <f t="shared" si="178"/>
        <v>2627.3999999999996</v>
      </c>
      <c r="K2872" s="19">
        <f t="shared" si="179"/>
        <v>2627.3999999999996</v>
      </c>
    </row>
    <row r="2873" spans="1:11" s="4" customFormat="1" x14ac:dyDescent="0.25">
      <c r="A2873" s="18" t="s">
        <v>2501</v>
      </c>
      <c r="B2873" s="30" t="s">
        <v>12</v>
      </c>
      <c r="C2873" s="28" t="s">
        <v>2966</v>
      </c>
      <c r="D2873" s="29" t="s">
        <v>2966</v>
      </c>
      <c r="E2873" s="28">
        <v>1</v>
      </c>
      <c r="F2873" s="28" t="s">
        <v>2</v>
      </c>
      <c r="G2873" s="26">
        <f>VLOOKUP(A2873,[1]MasterDayco!$A:$L,12,0)</f>
        <v>1294</v>
      </c>
      <c r="H2873" s="19">
        <f t="shared" si="176"/>
        <v>1294</v>
      </c>
      <c r="I2873" s="19">
        <f t="shared" si="177"/>
        <v>1294</v>
      </c>
      <c r="J2873" s="19">
        <f t="shared" si="178"/>
        <v>1501.04</v>
      </c>
      <c r="K2873" s="19">
        <f t="shared" si="179"/>
        <v>1501.04</v>
      </c>
    </row>
    <row r="2874" spans="1:11" s="4" customFormat="1" x14ac:dyDescent="0.25">
      <c r="A2874" s="18" t="s">
        <v>2502</v>
      </c>
      <c r="B2874" s="30" t="s">
        <v>12</v>
      </c>
      <c r="C2874" s="28" t="s">
        <v>2966</v>
      </c>
      <c r="D2874" s="29" t="s">
        <v>2966</v>
      </c>
      <c r="E2874" s="28">
        <v>1</v>
      </c>
      <c r="F2874" s="28" t="s">
        <v>2</v>
      </c>
      <c r="G2874" s="26">
        <f>VLOOKUP(A2874,[1]MasterDayco!$A:$L,12,0)</f>
        <v>1155</v>
      </c>
      <c r="H2874" s="19">
        <f t="shared" si="176"/>
        <v>1155</v>
      </c>
      <c r="I2874" s="19">
        <f t="shared" si="177"/>
        <v>1155</v>
      </c>
      <c r="J2874" s="19">
        <f t="shared" si="178"/>
        <v>1339.8</v>
      </c>
      <c r="K2874" s="19">
        <f t="shared" si="179"/>
        <v>1339.8</v>
      </c>
    </row>
    <row r="2875" spans="1:11" s="4" customFormat="1" x14ac:dyDescent="0.25">
      <c r="A2875" s="18" t="s">
        <v>2503</v>
      </c>
      <c r="B2875" s="30" t="s">
        <v>12</v>
      </c>
      <c r="C2875" s="28" t="s">
        <v>2966</v>
      </c>
      <c r="D2875" s="29" t="s">
        <v>2966</v>
      </c>
      <c r="E2875" s="28">
        <v>1</v>
      </c>
      <c r="F2875" s="28" t="s">
        <v>2</v>
      </c>
      <c r="G2875" s="26">
        <f>VLOOKUP(A2875,[1]MasterDayco!$A:$L,12,0)</f>
        <v>3218</v>
      </c>
      <c r="H2875" s="19">
        <f t="shared" si="176"/>
        <v>3218</v>
      </c>
      <c r="I2875" s="19">
        <f t="shared" si="177"/>
        <v>3218</v>
      </c>
      <c r="J2875" s="19">
        <f t="shared" si="178"/>
        <v>3732.8799999999997</v>
      </c>
      <c r="K2875" s="19">
        <f t="shared" si="179"/>
        <v>3732.8799999999997</v>
      </c>
    </row>
    <row r="2876" spans="1:11" s="4" customFormat="1" x14ac:dyDescent="0.25">
      <c r="A2876" s="18" t="s">
        <v>2504</v>
      </c>
      <c r="B2876" s="30" t="s">
        <v>12</v>
      </c>
      <c r="C2876" s="28" t="s">
        <v>2966</v>
      </c>
      <c r="D2876" s="29" t="s">
        <v>2966</v>
      </c>
      <c r="E2876" s="28">
        <v>1</v>
      </c>
      <c r="F2876" s="28" t="s">
        <v>2</v>
      </c>
      <c r="G2876" s="26">
        <f>VLOOKUP(A2876,[1]MasterDayco!$A:$L,12,0)</f>
        <v>1972</v>
      </c>
      <c r="H2876" s="19">
        <f t="shared" si="176"/>
        <v>1972</v>
      </c>
      <c r="I2876" s="19">
        <f t="shared" si="177"/>
        <v>1972</v>
      </c>
      <c r="J2876" s="19">
        <f t="shared" si="178"/>
        <v>2287.52</v>
      </c>
      <c r="K2876" s="19">
        <f t="shared" si="179"/>
        <v>2287.52</v>
      </c>
    </row>
    <row r="2877" spans="1:11" s="4" customFormat="1" x14ac:dyDescent="0.25">
      <c r="A2877" s="18" t="s">
        <v>2505</v>
      </c>
      <c r="B2877" s="30" t="s">
        <v>12</v>
      </c>
      <c r="C2877" s="28" t="s">
        <v>2966</v>
      </c>
      <c r="D2877" s="29" t="s">
        <v>2966</v>
      </c>
      <c r="E2877" s="28">
        <v>1</v>
      </c>
      <c r="F2877" s="28" t="s">
        <v>2</v>
      </c>
      <c r="G2877" s="26">
        <f>VLOOKUP(A2877,[1]MasterDayco!$A:$L,12,0)</f>
        <v>2615</v>
      </c>
      <c r="H2877" s="19">
        <f t="shared" si="176"/>
        <v>2615</v>
      </c>
      <c r="I2877" s="19">
        <f t="shared" si="177"/>
        <v>2615</v>
      </c>
      <c r="J2877" s="19">
        <f t="shared" si="178"/>
        <v>3033.3999999999996</v>
      </c>
      <c r="K2877" s="19">
        <f t="shared" si="179"/>
        <v>3033.3999999999996</v>
      </c>
    </row>
    <row r="2878" spans="1:11" s="4" customFormat="1" x14ac:dyDescent="0.25">
      <c r="A2878" s="18" t="s">
        <v>2506</v>
      </c>
      <c r="B2878" s="30" t="s">
        <v>12</v>
      </c>
      <c r="C2878" s="28" t="s">
        <v>2966</v>
      </c>
      <c r="D2878" s="29" t="s">
        <v>2966</v>
      </c>
      <c r="E2878" s="28">
        <v>1</v>
      </c>
      <c r="F2878" s="28" t="s">
        <v>2</v>
      </c>
      <c r="G2878" s="26">
        <f>VLOOKUP(A2878,[1]MasterDayco!$A:$L,12,0)</f>
        <v>1176</v>
      </c>
      <c r="H2878" s="19">
        <f t="shared" si="176"/>
        <v>1176</v>
      </c>
      <c r="I2878" s="19">
        <f t="shared" si="177"/>
        <v>1176</v>
      </c>
      <c r="J2878" s="19">
        <f t="shared" si="178"/>
        <v>1364.1599999999999</v>
      </c>
      <c r="K2878" s="19">
        <f t="shared" si="179"/>
        <v>1364.1599999999999</v>
      </c>
    </row>
    <row r="2879" spans="1:11" s="4" customFormat="1" x14ac:dyDescent="0.25">
      <c r="A2879" s="18" t="s">
        <v>2507</v>
      </c>
      <c r="B2879" s="30" t="s">
        <v>12</v>
      </c>
      <c r="C2879" s="28" t="s">
        <v>2966</v>
      </c>
      <c r="D2879" s="29" t="s">
        <v>2966</v>
      </c>
      <c r="E2879" s="28">
        <v>1</v>
      </c>
      <c r="F2879" s="28" t="s">
        <v>2</v>
      </c>
      <c r="G2879" s="26">
        <f>VLOOKUP(A2879,[1]MasterDayco!$A:$L,12,0)</f>
        <v>9255</v>
      </c>
      <c r="H2879" s="19">
        <f t="shared" si="176"/>
        <v>9255</v>
      </c>
      <c r="I2879" s="19">
        <f t="shared" si="177"/>
        <v>9255</v>
      </c>
      <c r="J2879" s="19">
        <f t="shared" si="178"/>
        <v>10735.8</v>
      </c>
      <c r="K2879" s="19">
        <f t="shared" si="179"/>
        <v>10735.8</v>
      </c>
    </row>
    <row r="2880" spans="1:11" s="4" customFormat="1" x14ac:dyDescent="0.25">
      <c r="A2880" s="18" t="s">
        <v>2508</v>
      </c>
      <c r="B2880" s="30" t="s">
        <v>12</v>
      </c>
      <c r="C2880" s="28" t="s">
        <v>2966</v>
      </c>
      <c r="D2880" s="29" t="s">
        <v>2966</v>
      </c>
      <c r="E2880" s="28">
        <v>1</v>
      </c>
      <c r="F2880" s="28" t="s">
        <v>2</v>
      </c>
      <c r="G2880" s="26">
        <f>VLOOKUP(A2880,[1]MasterDayco!$A:$L,12,0)</f>
        <v>1931</v>
      </c>
      <c r="H2880" s="19">
        <f t="shared" si="176"/>
        <v>1931</v>
      </c>
      <c r="I2880" s="19">
        <f t="shared" si="177"/>
        <v>1931</v>
      </c>
      <c r="J2880" s="19">
        <f t="shared" si="178"/>
        <v>2239.96</v>
      </c>
      <c r="K2880" s="19">
        <f t="shared" si="179"/>
        <v>2239.96</v>
      </c>
    </row>
    <row r="2881" spans="1:11" s="4" customFormat="1" x14ac:dyDescent="0.25">
      <c r="A2881" s="18" t="s">
        <v>2509</v>
      </c>
      <c r="B2881" s="30" t="s">
        <v>12</v>
      </c>
      <c r="C2881" s="28" t="s">
        <v>2966</v>
      </c>
      <c r="D2881" s="29" t="s">
        <v>2966</v>
      </c>
      <c r="E2881" s="28">
        <v>1</v>
      </c>
      <c r="F2881" s="28" t="s">
        <v>2</v>
      </c>
      <c r="G2881" s="26">
        <f>VLOOKUP(A2881,[1]MasterDayco!$A:$L,12,0)</f>
        <v>1596</v>
      </c>
      <c r="H2881" s="19">
        <f t="shared" si="176"/>
        <v>1596</v>
      </c>
      <c r="I2881" s="19">
        <f t="shared" si="177"/>
        <v>1596</v>
      </c>
      <c r="J2881" s="19">
        <f t="shared" si="178"/>
        <v>1851.36</v>
      </c>
      <c r="K2881" s="19">
        <f t="shared" si="179"/>
        <v>1851.36</v>
      </c>
    </row>
    <row r="2882" spans="1:11" s="4" customFormat="1" x14ac:dyDescent="0.25">
      <c r="A2882" s="18" t="s">
        <v>2510</v>
      </c>
      <c r="B2882" s="30" t="s">
        <v>12</v>
      </c>
      <c r="C2882" s="28" t="s">
        <v>2966</v>
      </c>
      <c r="D2882" s="29" t="s">
        <v>2966</v>
      </c>
      <c r="E2882" s="28">
        <v>1</v>
      </c>
      <c r="F2882" s="28" t="s">
        <v>2</v>
      </c>
      <c r="G2882" s="26">
        <f>VLOOKUP(A2882,[1]MasterDayco!$A:$L,12,0)</f>
        <v>2016</v>
      </c>
      <c r="H2882" s="19">
        <f t="shared" si="176"/>
        <v>2016</v>
      </c>
      <c r="I2882" s="19">
        <f t="shared" si="177"/>
        <v>2016</v>
      </c>
      <c r="J2882" s="19">
        <f t="shared" si="178"/>
        <v>2338.56</v>
      </c>
      <c r="K2882" s="19">
        <f t="shared" si="179"/>
        <v>2338.56</v>
      </c>
    </row>
    <row r="2883" spans="1:11" s="4" customFormat="1" x14ac:dyDescent="0.25">
      <c r="A2883" s="18" t="s">
        <v>2511</v>
      </c>
      <c r="B2883" s="30" t="s">
        <v>12</v>
      </c>
      <c r="C2883" s="28" t="s">
        <v>2966</v>
      </c>
      <c r="D2883" s="29" t="s">
        <v>2966</v>
      </c>
      <c r="E2883" s="28">
        <v>1</v>
      </c>
      <c r="F2883" s="28" t="s">
        <v>2</v>
      </c>
      <c r="G2883" s="26">
        <f>VLOOKUP(A2883,[1]MasterDayco!$A:$L,12,0)</f>
        <v>2111</v>
      </c>
      <c r="H2883" s="19">
        <f t="shared" si="176"/>
        <v>2111</v>
      </c>
      <c r="I2883" s="19">
        <f t="shared" si="177"/>
        <v>2111</v>
      </c>
      <c r="J2883" s="19">
        <f t="shared" si="178"/>
        <v>2448.7599999999998</v>
      </c>
      <c r="K2883" s="19">
        <f t="shared" si="179"/>
        <v>2448.7599999999998</v>
      </c>
    </row>
    <row r="2884" spans="1:11" s="4" customFormat="1" x14ac:dyDescent="0.25">
      <c r="A2884" s="18" t="s">
        <v>2512</v>
      </c>
      <c r="B2884" s="30" t="s">
        <v>12</v>
      </c>
      <c r="C2884" s="28" t="s">
        <v>2966</v>
      </c>
      <c r="D2884" s="29" t="s">
        <v>2966</v>
      </c>
      <c r="E2884" s="28">
        <v>1</v>
      </c>
      <c r="F2884" s="28" t="s">
        <v>2</v>
      </c>
      <c r="G2884" s="26">
        <f>VLOOKUP(A2884,[1]MasterDayco!$A:$L,12,0)</f>
        <v>3499</v>
      </c>
      <c r="H2884" s="19">
        <f t="shared" ref="H2884:H2947" si="180">+(G2884*(1-H$3))</f>
        <v>3499</v>
      </c>
      <c r="I2884" s="19">
        <f t="shared" ref="I2884:I2947" si="181">+H2884*(1-I$3)</f>
        <v>3499</v>
      </c>
      <c r="J2884" s="19">
        <f t="shared" ref="J2884:J2947" si="182">+I2884*(1+J$3)</f>
        <v>4058.8399999999997</v>
      </c>
      <c r="K2884" s="19">
        <f t="shared" ref="K2884:K2947" si="183">+J2884*(1-K$3)</f>
        <v>4058.8399999999997</v>
      </c>
    </row>
    <row r="2885" spans="1:11" s="4" customFormat="1" x14ac:dyDescent="0.25">
      <c r="A2885" s="18" t="s">
        <v>2513</v>
      </c>
      <c r="B2885" s="30" t="s">
        <v>12</v>
      </c>
      <c r="C2885" s="28" t="s">
        <v>2966</v>
      </c>
      <c r="D2885" s="29" t="s">
        <v>2966</v>
      </c>
      <c r="E2885" s="28">
        <v>1</v>
      </c>
      <c r="F2885" s="28" t="s">
        <v>2</v>
      </c>
      <c r="G2885" s="26">
        <f>VLOOKUP(A2885,[1]MasterDayco!$A:$L,12,0)</f>
        <v>3304</v>
      </c>
      <c r="H2885" s="19">
        <f t="shared" si="180"/>
        <v>3304</v>
      </c>
      <c r="I2885" s="19">
        <f t="shared" si="181"/>
        <v>3304</v>
      </c>
      <c r="J2885" s="19">
        <f t="shared" si="182"/>
        <v>3832.64</v>
      </c>
      <c r="K2885" s="19">
        <f t="shared" si="183"/>
        <v>3832.64</v>
      </c>
    </row>
    <row r="2886" spans="1:11" s="4" customFormat="1" x14ac:dyDescent="0.25">
      <c r="A2886" s="18" t="s">
        <v>2514</v>
      </c>
      <c r="B2886" s="30" t="s">
        <v>12</v>
      </c>
      <c r="C2886" s="28" t="s">
        <v>2966</v>
      </c>
      <c r="D2886" s="29" t="s">
        <v>2966</v>
      </c>
      <c r="E2886" s="28">
        <v>1</v>
      </c>
      <c r="F2886" s="28" t="s">
        <v>2</v>
      </c>
      <c r="G2886" s="26">
        <f>VLOOKUP(A2886,[1]MasterDayco!$A:$L,12,0)</f>
        <v>3477</v>
      </c>
      <c r="H2886" s="19">
        <f t="shared" si="180"/>
        <v>3477</v>
      </c>
      <c r="I2886" s="19">
        <f t="shared" si="181"/>
        <v>3477</v>
      </c>
      <c r="J2886" s="19">
        <f t="shared" si="182"/>
        <v>4033.3199999999997</v>
      </c>
      <c r="K2886" s="19">
        <f t="shared" si="183"/>
        <v>4033.3199999999997</v>
      </c>
    </row>
    <row r="2887" spans="1:11" s="4" customFormat="1" x14ac:dyDescent="0.25">
      <c r="A2887" s="18" t="s">
        <v>2515</v>
      </c>
      <c r="B2887" s="30" t="s">
        <v>12</v>
      </c>
      <c r="C2887" s="28" t="s">
        <v>2966</v>
      </c>
      <c r="D2887" s="29" t="s">
        <v>2966</v>
      </c>
      <c r="E2887" s="28">
        <v>1</v>
      </c>
      <c r="F2887" s="28" t="s">
        <v>2</v>
      </c>
      <c r="G2887" s="26">
        <f>VLOOKUP(A2887,[1]MasterDayco!$A:$L,12,0)</f>
        <v>2548</v>
      </c>
      <c r="H2887" s="19">
        <f t="shared" si="180"/>
        <v>2548</v>
      </c>
      <c r="I2887" s="19">
        <f t="shared" si="181"/>
        <v>2548</v>
      </c>
      <c r="J2887" s="19">
        <f t="shared" si="182"/>
        <v>2955.68</v>
      </c>
      <c r="K2887" s="19">
        <f t="shared" si="183"/>
        <v>2955.68</v>
      </c>
    </row>
    <row r="2888" spans="1:11" s="4" customFormat="1" x14ac:dyDescent="0.25">
      <c r="A2888" s="18" t="s">
        <v>2516</v>
      </c>
      <c r="B2888" s="30" t="s">
        <v>12</v>
      </c>
      <c r="C2888" s="28" t="s">
        <v>2966</v>
      </c>
      <c r="D2888" s="29" t="s">
        <v>2966</v>
      </c>
      <c r="E2888" s="28">
        <v>1</v>
      </c>
      <c r="F2888" s="28" t="s">
        <v>2</v>
      </c>
      <c r="G2888" s="26">
        <f>VLOOKUP(A2888,[1]MasterDayco!$A:$L,12,0)</f>
        <v>1243</v>
      </c>
      <c r="H2888" s="19">
        <f t="shared" si="180"/>
        <v>1243</v>
      </c>
      <c r="I2888" s="19">
        <f t="shared" si="181"/>
        <v>1243</v>
      </c>
      <c r="J2888" s="19">
        <f t="shared" si="182"/>
        <v>1441.8799999999999</v>
      </c>
      <c r="K2888" s="19">
        <f t="shared" si="183"/>
        <v>1441.8799999999999</v>
      </c>
    </row>
    <row r="2889" spans="1:11" s="4" customFormat="1" x14ac:dyDescent="0.25">
      <c r="A2889" s="18" t="s">
        <v>2517</v>
      </c>
      <c r="B2889" s="30" t="s">
        <v>12</v>
      </c>
      <c r="C2889" s="28" t="s">
        <v>2966</v>
      </c>
      <c r="D2889" s="29" t="s">
        <v>2966</v>
      </c>
      <c r="E2889" s="28">
        <v>1</v>
      </c>
      <c r="F2889" s="28" t="s">
        <v>2</v>
      </c>
      <c r="G2889" s="26">
        <f>VLOOKUP(A2889,[1]MasterDayco!$A:$L,12,0)</f>
        <v>1974</v>
      </c>
      <c r="H2889" s="19">
        <f t="shared" si="180"/>
        <v>1974</v>
      </c>
      <c r="I2889" s="19">
        <f t="shared" si="181"/>
        <v>1974</v>
      </c>
      <c r="J2889" s="19">
        <f t="shared" si="182"/>
        <v>2289.8399999999997</v>
      </c>
      <c r="K2889" s="19">
        <f t="shared" si="183"/>
        <v>2289.8399999999997</v>
      </c>
    </row>
    <row r="2890" spans="1:11" s="4" customFormat="1" x14ac:dyDescent="0.25">
      <c r="A2890" s="18" t="s">
        <v>2518</v>
      </c>
      <c r="B2890" s="30" t="s">
        <v>12</v>
      </c>
      <c r="C2890" s="28" t="s">
        <v>2966</v>
      </c>
      <c r="D2890" s="29" t="s">
        <v>2966</v>
      </c>
      <c r="E2890" s="28">
        <v>1</v>
      </c>
      <c r="F2890" s="28" t="s">
        <v>2</v>
      </c>
      <c r="G2890" s="26">
        <f>VLOOKUP(A2890,[1]MasterDayco!$A:$L,12,0)</f>
        <v>3574</v>
      </c>
      <c r="H2890" s="19">
        <f t="shared" si="180"/>
        <v>3574</v>
      </c>
      <c r="I2890" s="19">
        <f t="shared" si="181"/>
        <v>3574</v>
      </c>
      <c r="J2890" s="19">
        <f t="shared" si="182"/>
        <v>4145.84</v>
      </c>
      <c r="K2890" s="19">
        <f t="shared" si="183"/>
        <v>4145.84</v>
      </c>
    </row>
    <row r="2891" spans="1:11" s="4" customFormat="1" x14ac:dyDescent="0.25">
      <c r="A2891" s="18" t="s">
        <v>2519</v>
      </c>
      <c r="B2891" s="30" t="s">
        <v>12</v>
      </c>
      <c r="C2891" s="28" t="s">
        <v>2966</v>
      </c>
      <c r="D2891" s="29" t="s">
        <v>2966</v>
      </c>
      <c r="E2891" s="28">
        <v>1</v>
      </c>
      <c r="F2891" s="28" t="s">
        <v>2</v>
      </c>
      <c r="G2891" s="26">
        <f>VLOOKUP(A2891,[1]MasterDayco!$A:$L,12,0)</f>
        <v>2408</v>
      </c>
      <c r="H2891" s="19">
        <f t="shared" si="180"/>
        <v>2408</v>
      </c>
      <c r="I2891" s="19">
        <f t="shared" si="181"/>
        <v>2408</v>
      </c>
      <c r="J2891" s="19">
        <f t="shared" si="182"/>
        <v>2793.2799999999997</v>
      </c>
      <c r="K2891" s="19">
        <f t="shared" si="183"/>
        <v>2793.2799999999997</v>
      </c>
    </row>
    <row r="2892" spans="1:11" s="4" customFormat="1" x14ac:dyDescent="0.25">
      <c r="A2892" s="18" t="s">
        <v>2520</v>
      </c>
      <c r="B2892" s="30" t="s">
        <v>12</v>
      </c>
      <c r="C2892" s="28" t="s">
        <v>2966</v>
      </c>
      <c r="D2892" s="29" t="s">
        <v>2966</v>
      </c>
      <c r="E2892" s="28">
        <v>1</v>
      </c>
      <c r="F2892" s="28" t="s">
        <v>2</v>
      </c>
      <c r="G2892" s="26">
        <f>VLOOKUP(A2892,[1]MasterDayco!$A:$L,12,0)</f>
        <v>2712</v>
      </c>
      <c r="H2892" s="19">
        <f t="shared" si="180"/>
        <v>2712</v>
      </c>
      <c r="I2892" s="19">
        <f t="shared" si="181"/>
        <v>2712</v>
      </c>
      <c r="J2892" s="19">
        <f t="shared" si="182"/>
        <v>3145.9199999999996</v>
      </c>
      <c r="K2892" s="19">
        <f t="shared" si="183"/>
        <v>3145.9199999999996</v>
      </c>
    </row>
    <row r="2893" spans="1:11" s="4" customFormat="1" x14ac:dyDescent="0.25">
      <c r="A2893" s="18" t="s">
        <v>2521</v>
      </c>
      <c r="B2893" s="30" t="s">
        <v>12</v>
      </c>
      <c r="C2893" s="28" t="s">
        <v>2966</v>
      </c>
      <c r="D2893" s="29" t="s">
        <v>2966</v>
      </c>
      <c r="E2893" s="28">
        <v>1</v>
      </c>
      <c r="F2893" s="28" t="s">
        <v>2</v>
      </c>
      <c r="G2893" s="26">
        <f>VLOOKUP(A2893,[1]MasterDayco!$A:$L,12,0)</f>
        <v>1472</v>
      </c>
      <c r="H2893" s="19">
        <f t="shared" si="180"/>
        <v>1472</v>
      </c>
      <c r="I2893" s="19">
        <f t="shared" si="181"/>
        <v>1472</v>
      </c>
      <c r="J2893" s="19">
        <f t="shared" si="182"/>
        <v>1707.52</v>
      </c>
      <c r="K2893" s="19">
        <f t="shared" si="183"/>
        <v>1707.52</v>
      </c>
    </row>
    <row r="2894" spans="1:11" s="4" customFormat="1" x14ac:dyDescent="0.25">
      <c r="A2894" s="18" t="s">
        <v>2522</v>
      </c>
      <c r="B2894" s="30" t="s">
        <v>12</v>
      </c>
      <c r="C2894" s="28" t="s">
        <v>2966</v>
      </c>
      <c r="D2894" s="29" t="s">
        <v>2966</v>
      </c>
      <c r="E2894" s="28">
        <v>1</v>
      </c>
      <c r="F2894" s="28" t="s">
        <v>2</v>
      </c>
      <c r="G2894" s="26">
        <f>VLOOKUP(A2894,[1]MasterDayco!$A:$L,12,0)</f>
        <v>1011</v>
      </c>
      <c r="H2894" s="19">
        <f t="shared" si="180"/>
        <v>1011</v>
      </c>
      <c r="I2894" s="19">
        <f t="shared" si="181"/>
        <v>1011</v>
      </c>
      <c r="J2894" s="19">
        <f t="shared" si="182"/>
        <v>1172.76</v>
      </c>
      <c r="K2894" s="19">
        <f t="shared" si="183"/>
        <v>1172.76</v>
      </c>
    </row>
    <row r="2895" spans="1:11" s="4" customFormat="1" x14ac:dyDescent="0.25">
      <c r="A2895" s="18" t="s">
        <v>2523</v>
      </c>
      <c r="B2895" s="30" t="s">
        <v>12</v>
      </c>
      <c r="C2895" s="28" t="s">
        <v>2966</v>
      </c>
      <c r="D2895" s="29" t="s">
        <v>2966</v>
      </c>
      <c r="E2895" s="28">
        <v>1</v>
      </c>
      <c r="F2895" s="28" t="s">
        <v>2</v>
      </c>
      <c r="G2895" s="26">
        <f>VLOOKUP(A2895,[1]MasterDayco!$A:$L,12,0)</f>
        <v>1224</v>
      </c>
      <c r="H2895" s="19">
        <f t="shared" si="180"/>
        <v>1224</v>
      </c>
      <c r="I2895" s="19">
        <f t="shared" si="181"/>
        <v>1224</v>
      </c>
      <c r="J2895" s="19">
        <f t="shared" si="182"/>
        <v>1419.84</v>
      </c>
      <c r="K2895" s="19">
        <f t="shared" si="183"/>
        <v>1419.84</v>
      </c>
    </row>
    <row r="2896" spans="1:11" s="4" customFormat="1" x14ac:dyDescent="0.25">
      <c r="A2896" s="18" t="s">
        <v>2524</v>
      </c>
      <c r="B2896" s="30" t="s">
        <v>12</v>
      </c>
      <c r="C2896" s="28" t="s">
        <v>2966</v>
      </c>
      <c r="D2896" s="29" t="s">
        <v>2966</v>
      </c>
      <c r="E2896" s="28">
        <v>1</v>
      </c>
      <c r="F2896" s="28" t="s">
        <v>2</v>
      </c>
      <c r="G2896" s="26">
        <f>VLOOKUP(A2896,[1]MasterDayco!$A:$L,12,0)</f>
        <v>2673</v>
      </c>
      <c r="H2896" s="19">
        <f t="shared" si="180"/>
        <v>2673</v>
      </c>
      <c r="I2896" s="19">
        <f t="shared" si="181"/>
        <v>2673</v>
      </c>
      <c r="J2896" s="19">
        <f t="shared" si="182"/>
        <v>3100.68</v>
      </c>
      <c r="K2896" s="19">
        <f t="shared" si="183"/>
        <v>3100.68</v>
      </c>
    </row>
    <row r="2897" spans="1:11" s="4" customFormat="1" x14ac:dyDescent="0.25">
      <c r="A2897" s="18" t="s">
        <v>2525</v>
      </c>
      <c r="B2897" s="30" t="s">
        <v>12</v>
      </c>
      <c r="C2897" s="28" t="s">
        <v>2966</v>
      </c>
      <c r="D2897" s="29" t="s">
        <v>2966</v>
      </c>
      <c r="E2897" s="28">
        <v>1</v>
      </c>
      <c r="F2897" s="28" t="s">
        <v>2</v>
      </c>
      <c r="G2897" s="26">
        <f>VLOOKUP(A2897,[1]MasterDayco!$A:$L,12,0)</f>
        <v>1497</v>
      </c>
      <c r="H2897" s="19">
        <f t="shared" si="180"/>
        <v>1497</v>
      </c>
      <c r="I2897" s="19">
        <f t="shared" si="181"/>
        <v>1497</v>
      </c>
      <c r="J2897" s="19">
        <f t="shared" si="182"/>
        <v>1736.52</v>
      </c>
      <c r="K2897" s="19">
        <f t="shared" si="183"/>
        <v>1736.52</v>
      </c>
    </row>
    <row r="2898" spans="1:11" s="4" customFormat="1" x14ac:dyDescent="0.25">
      <c r="A2898" s="18" t="s">
        <v>2526</v>
      </c>
      <c r="B2898" s="30" t="s">
        <v>12</v>
      </c>
      <c r="C2898" s="28" t="s">
        <v>2966</v>
      </c>
      <c r="D2898" s="29" t="s">
        <v>2966</v>
      </c>
      <c r="E2898" s="28">
        <v>1</v>
      </c>
      <c r="F2898" s="28" t="s">
        <v>2</v>
      </c>
      <c r="G2898" s="26">
        <f>VLOOKUP(A2898,[1]MasterDayco!$A:$L,12,0)</f>
        <v>1915</v>
      </c>
      <c r="H2898" s="19">
        <f t="shared" si="180"/>
        <v>1915</v>
      </c>
      <c r="I2898" s="19">
        <f t="shared" si="181"/>
        <v>1915</v>
      </c>
      <c r="J2898" s="19">
        <f t="shared" si="182"/>
        <v>2221.3999999999996</v>
      </c>
      <c r="K2898" s="19">
        <f t="shared" si="183"/>
        <v>2221.3999999999996</v>
      </c>
    </row>
    <row r="2899" spans="1:11" s="4" customFormat="1" x14ac:dyDescent="0.25">
      <c r="A2899" s="18" t="s">
        <v>2527</v>
      </c>
      <c r="B2899" s="30" t="s">
        <v>12</v>
      </c>
      <c r="C2899" s="28" t="s">
        <v>2966</v>
      </c>
      <c r="D2899" s="29" t="s">
        <v>2966</v>
      </c>
      <c r="E2899" s="28">
        <v>1</v>
      </c>
      <c r="F2899" s="28" t="s">
        <v>2</v>
      </c>
      <c r="G2899" s="26">
        <f>VLOOKUP(A2899,[1]MasterDayco!$A:$L,12,0)</f>
        <v>1161</v>
      </c>
      <c r="H2899" s="19">
        <f t="shared" si="180"/>
        <v>1161</v>
      </c>
      <c r="I2899" s="19">
        <f t="shared" si="181"/>
        <v>1161</v>
      </c>
      <c r="J2899" s="19">
        <f t="shared" si="182"/>
        <v>1346.76</v>
      </c>
      <c r="K2899" s="19">
        <f t="shared" si="183"/>
        <v>1346.76</v>
      </c>
    </row>
    <row r="2900" spans="1:11" s="4" customFormat="1" x14ac:dyDescent="0.25">
      <c r="A2900" s="18" t="s">
        <v>2528</v>
      </c>
      <c r="B2900" s="30" t="s">
        <v>12</v>
      </c>
      <c r="C2900" s="28" t="s">
        <v>2966</v>
      </c>
      <c r="D2900" s="29" t="s">
        <v>2966</v>
      </c>
      <c r="E2900" s="28">
        <v>1</v>
      </c>
      <c r="F2900" s="28" t="s">
        <v>2</v>
      </c>
      <c r="G2900" s="26">
        <f>VLOOKUP(A2900,[1]MasterDayco!$A:$L,12,0)</f>
        <v>1845</v>
      </c>
      <c r="H2900" s="19">
        <f t="shared" si="180"/>
        <v>1845</v>
      </c>
      <c r="I2900" s="19">
        <f t="shared" si="181"/>
        <v>1845</v>
      </c>
      <c r="J2900" s="19">
        <f t="shared" si="182"/>
        <v>2140.1999999999998</v>
      </c>
      <c r="K2900" s="19">
        <f t="shared" si="183"/>
        <v>2140.1999999999998</v>
      </c>
    </row>
    <row r="2901" spans="1:11" s="4" customFormat="1" x14ac:dyDescent="0.25">
      <c r="A2901" s="18" t="s">
        <v>2529</v>
      </c>
      <c r="B2901" s="30" t="s">
        <v>12</v>
      </c>
      <c r="C2901" s="28" t="s">
        <v>2966</v>
      </c>
      <c r="D2901" s="29" t="s">
        <v>2966</v>
      </c>
      <c r="E2901" s="28">
        <v>1</v>
      </c>
      <c r="F2901" s="28" t="s">
        <v>2</v>
      </c>
      <c r="G2901" s="26">
        <f>VLOOKUP(A2901,[1]MasterDayco!$A:$L,12,0)</f>
        <v>2587</v>
      </c>
      <c r="H2901" s="19">
        <f t="shared" si="180"/>
        <v>2587</v>
      </c>
      <c r="I2901" s="19">
        <f t="shared" si="181"/>
        <v>2587</v>
      </c>
      <c r="J2901" s="19">
        <f t="shared" si="182"/>
        <v>3000.9199999999996</v>
      </c>
      <c r="K2901" s="19">
        <f t="shared" si="183"/>
        <v>3000.9199999999996</v>
      </c>
    </row>
    <row r="2902" spans="1:11" s="4" customFormat="1" x14ac:dyDescent="0.25">
      <c r="A2902" s="18" t="s">
        <v>2530</v>
      </c>
      <c r="B2902" s="30" t="s">
        <v>12</v>
      </c>
      <c r="C2902" s="28" t="s">
        <v>2966</v>
      </c>
      <c r="D2902" s="29" t="s">
        <v>2966</v>
      </c>
      <c r="E2902" s="28">
        <v>1</v>
      </c>
      <c r="F2902" s="28" t="s">
        <v>2</v>
      </c>
      <c r="G2902" s="26">
        <f>VLOOKUP(A2902,[1]MasterDayco!$A:$L,12,0)</f>
        <v>2422</v>
      </c>
      <c r="H2902" s="19">
        <f t="shared" si="180"/>
        <v>2422</v>
      </c>
      <c r="I2902" s="19">
        <f t="shared" si="181"/>
        <v>2422</v>
      </c>
      <c r="J2902" s="19">
        <f t="shared" si="182"/>
        <v>2809.52</v>
      </c>
      <c r="K2902" s="19">
        <f t="shared" si="183"/>
        <v>2809.52</v>
      </c>
    </row>
    <row r="2903" spans="1:11" s="4" customFormat="1" x14ac:dyDescent="0.25">
      <c r="A2903" s="18" t="s">
        <v>2531</v>
      </c>
      <c r="B2903" s="30" t="s">
        <v>12</v>
      </c>
      <c r="C2903" s="28" t="s">
        <v>2966</v>
      </c>
      <c r="D2903" s="29" t="s">
        <v>2966</v>
      </c>
      <c r="E2903" s="28">
        <v>1</v>
      </c>
      <c r="F2903" s="28" t="s">
        <v>2</v>
      </c>
      <c r="G2903" s="26">
        <f>VLOOKUP(A2903,[1]MasterDayco!$A:$L,12,0)</f>
        <v>3116</v>
      </c>
      <c r="H2903" s="19">
        <f t="shared" si="180"/>
        <v>3116</v>
      </c>
      <c r="I2903" s="19">
        <f t="shared" si="181"/>
        <v>3116</v>
      </c>
      <c r="J2903" s="19">
        <f t="shared" si="182"/>
        <v>3614.56</v>
      </c>
      <c r="K2903" s="19">
        <f t="shared" si="183"/>
        <v>3614.56</v>
      </c>
    </row>
    <row r="2904" spans="1:11" s="4" customFormat="1" x14ac:dyDescent="0.25">
      <c r="A2904" s="18" t="s">
        <v>2532</v>
      </c>
      <c r="B2904" s="30" t="s">
        <v>12</v>
      </c>
      <c r="C2904" s="28" t="s">
        <v>2966</v>
      </c>
      <c r="D2904" s="29" t="s">
        <v>2966</v>
      </c>
      <c r="E2904" s="28">
        <v>1</v>
      </c>
      <c r="F2904" s="28" t="s">
        <v>2</v>
      </c>
      <c r="G2904" s="26">
        <f>VLOOKUP(A2904,[1]MasterDayco!$A:$L,12,0)</f>
        <v>2011</v>
      </c>
      <c r="H2904" s="19">
        <f t="shared" si="180"/>
        <v>2011</v>
      </c>
      <c r="I2904" s="19">
        <f t="shared" si="181"/>
        <v>2011</v>
      </c>
      <c r="J2904" s="19">
        <f t="shared" si="182"/>
        <v>2332.7599999999998</v>
      </c>
      <c r="K2904" s="19">
        <f t="shared" si="183"/>
        <v>2332.7599999999998</v>
      </c>
    </row>
    <row r="2905" spans="1:11" s="4" customFormat="1" x14ac:dyDescent="0.25">
      <c r="A2905" s="18" t="s">
        <v>2533</v>
      </c>
      <c r="B2905" s="30" t="s">
        <v>12</v>
      </c>
      <c r="C2905" s="28" t="s">
        <v>2966</v>
      </c>
      <c r="D2905" s="29" t="s">
        <v>2966</v>
      </c>
      <c r="E2905" s="28">
        <v>1</v>
      </c>
      <c r="F2905" s="28" t="s">
        <v>2</v>
      </c>
      <c r="G2905" s="26">
        <f>VLOOKUP(A2905,[1]MasterDayco!$A:$L,12,0)</f>
        <v>973</v>
      </c>
      <c r="H2905" s="19">
        <f t="shared" si="180"/>
        <v>973</v>
      </c>
      <c r="I2905" s="19">
        <f t="shared" si="181"/>
        <v>973</v>
      </c>
      <c r="J2905" s="19">
        <f t="shared" si="182"/>
        <v>1128.6799999999998</v>
      </c>
      <c r="K2905" s="19">
        <f t="shared" si="183"/>
        <v>1128.6799999999998</v>
      </c>
    </row>
    <row r="2906" spans="1:11" s="4" customFormat="1" x14ac:dyDescent="0.25">
      <c r="A2906" s="18" t="s">
        <v>2534</v>
      </c>
      <c r="B2906" s="30" t="s">
        <v>12</v>
      </c>
      <c r="C2906" s="28" t="s">
        <v>2966</v>
      </c>
      <c r="D2906" s="29" t="s">
        <v>2966</v>
      </c>
      <c r="E2906" s="28">
        <v>1</v>
      </c>
      <c r="F2906" s="28" t="s">
        <v>2</v>
      </c>
      <c r="G2906" s="26">
        <f>VLOOKUP(A2906,[1]MasterDayco!$A:$L,12,0)</f>
        <v>3071</v>
      </c>
      <c r="H2906" s="19">
        <f t="shared" si="180"/>
        <v>3071</v>
      </c>
      <c r="I2906" s="19">
        <f t="shared" si="181"/>
        <v>3071</v>
      </c>
      <c r="J2906" s="19">
        <f t="shared" si="182"/>
        <v>3562.3599999999997</v>
      </c>
      <c r="K2906" s="19">
        <f t="shared" si="183"/>
        <v>3562.3599999999997</v>
      </c>
    </row>
    <row r="2907" spans="1:11" s="4" customFormat="1" x14ac:dyDescent="0.25">
      <c r="A2907" s="18" t="s">
        <v>2535</v>
      </c>
      <c r="B2907" s="30" t="s">
        <v>12</v>
      </c>
      <c r="C2907" s="28" t="s">
        <v>2966</v>
      </c>
      <c r="D2907" s="29" t="s">
        <v>2966</v>
      </c>
      <c r="E2907" s="28">
        <v>1</v>
      </c>
      <c r="F2907" s="28" t="s">
        <v>2</v>
      </c>
      <c r="G2907" s="26">
        <f>VLOOKUP(A2907,[1]MasterDayco!$A:$L,12,0)</f>
        <v>1703</v>
      </c>
      <c r="H2907" s="19">
        <f t="shared" si="180"/>
        <v>1703</v>
      </c>
      <c r="I2907" s="19">
        <f t="shared" si="181"/>
        <v>1703</v>
      </c>
      <c r="J2907" s="19">
        <f t="shared" si="182"/>
        <v>1975.4799999999998</v>
      </c>
      <c r="K2907" s="19">
        <f t="shared" si="183"/>
        <v>1975.4799999999998</v>
      </c>
    </row>
    <row r="2908" spans="1:11" s="4" customFormat="1" x14ac:dyDescent="0.25">
      <c r="A2908" s="18" t="s">
        <v>2536</v>
      </c>
      <c r="B2908" s="30" t="s">
        <v>12</v>
      </c>
      <c r="C2908" s="28" t="s">
        <v>2966</v>
      </c>
      <c r="D2908" s="29" t="s">
        <v>2966</v>
      </c>
      <c r="E2908" s="28">
        <v>1</v>
      </c>
      <c r="F2908" s="28" t="s">
        <v>2</v>
      </c>
      <c r="G2908" s="26">
        <f>VLOOKUP(A2908,[1]MasterDayco!$A:$L,12,0)</f>
        <v>8935</v>
      </c>
      <c r="H2908" s="19">
        <f t="shared" si="180"/>
        <v>8935</v>
      </c>
      <c r="I2908" s="19">
        <f t="shared" si="181"/>
        <v>8935</v>
      </c>
      <c r="J2908" s="19">
        <f t="shared" si="182"/>
        <v>10364.599999999999</v>
      </c>
      <c r="K2908" s="19">
        <f t="shared" si="183"/>
        <v>10364.599999999999</v>
      </c>
    </row>
    <row r="2909" spans="1:11" s="4" customFormat="1" x14ac:dyDescent="0.25">
      <c r="A2909" s="18" t="s">
        <v>2537</v>
      </c>
      <c r="B2909" s="30" t="s">
        <v>12</v>
      </c>
      <c r="C2909" s="28" t="s">
        <v>2966</v>
      </c>
      <c r="D2909" s="29" t="s">
        <v>2966</v>
      </c>
      <c r="E2909" s="28">
        <v>1</v>
      </c>
      <c r="F2909" s="28" t="s">
        <v>2</v>
      </c>
      <c r="G2909" s="26">
        <f>VLOOKUP(A2909,[1]MasterDayco!$A:$L,12,0)</f>
        <v>2208</v>
      </c>
      <c r="H2909" s="19">
        <f t="shared" si="180"/>
        <v>2208</v>
      </c>
      <c r="I2909" s="19">
        <f t="shared" si="181"/>
        <v>2208</v>
      </c>
      <c r="J2909" s="19">
        <f t="shared" si="182"/>
        <v>2561.2799999999997</v>
      </c>
      <c r="K2909" s="19">
        <f t="shared" si="183"/>
        <v>2561.2799999999997</v>
      </c>
    </row>
    <row r="2910" spans="1:11" s="4" customFormat="1" x14ac:dyDescent="0.25">
      <c r="A2910" s="18" t="s">
        <v>2538</v>
      </c>
      <c r="B2910" s="30" t="s">
        <v>12</v>
      </c>
      <c r="C2910" s="28" t="s">
        <v>2966</v>
      </c>
      <c r="D2910" s="29" t="s">
        <v>2966</v>
      </c>
      <c r="E2910" s="28">
        <v>1</v>
      </c>
      <c r="F2910" s="28" t="s">
        <v>2</v>
      </c>
      <c r="G2910" s="26">
        <f>VLOOKUP(A2910,[1]MasterDayco!$A:$L,12,0)</f>
        <v>1322</v>
      </c>
      <c r="H2910" s="19">
        <f t="shared" si="180"/>
        <v>1322</v>
      </c>
      <c r="I2910" s="19">
        <f t="shared" si="181"/>
        <v>1322</v>
      </c>
      <c r="J2910" s="19">
        <f t="shared" si="182"/>
        <v>1533.52</v>
      </c>
      <c r="K2910" s="19">
        <f t="shared" si="183"/>
        <v>1533.52</v>
      </c>
    </row>
    <row r="2911" spans="1:11" s="4" customFormat="1" x14ac:dyDescent="0.25">
      <c r="A2911" s="18" t="s">
        <v>2539</v>
      </c>
      <c r="B2911" s="30" t="s">
        <v>12</v>
      </c>
      <c r="C2911" s="28" t="s">
        <v>2966</v>
      </c>
      <c r="D2911" s="29" t="s">
        <v>2966</v>
      </c>
      <c r="E2911" s="28">
        <v>1</v>
      </c>
      <c r="F2911" s="28" t="s">
        <v>2</v>
      </c>
      <c r="G2911" s="26">
        <f>VLOOKUP(A2911,[1]MasterDayco!$A:$L,12,0)</f>
        <v>1346</v>
      </c>
      <c r="H2911" s="19">
        <f t="shared" si="180"/>
        <v>1346</v>
      </c>
      <c r="I2911" s="19">
        <f t="shared" si="181"/>
        <v>1346</v>
      </c>
      <c r="J2911" s="19">
        <f t="shared" si="182"/>
        <v>1561.36</v>
      </c>
      <c r="K2911" s="19">
        <f t="shared" si="183"/>
        <v>1561.36</v>
      </c>
    </row>
    <row r="2912" spans="1:11" s="4" customFormat="1" x14ac:dyDescent="0.25">
      <c r="A2912" s="18" t="s">
        <v>2540</v>
      </c>
      <c r="B2912" s="30" t="s">
        <v>12</v>
      </c>
      <c r="C2912" s="28" t="s">
        <v>2966</v>
      </c>
      <c r="D2912" s="29" t="s">
        <v>2966</v>
      </c>
      <c r="E2912" s="28">
        <v>1</v>
      </c>
      <c r="F2912" s="28" t="s">
        <v>2</v>
      </c>
      <c r="G2912" s="26">
        <f>VLOOKUP(A2912,[1]MasterDayco!$A:$L,12,0)</f>
        <v>1377</v>
      </c>
      <c r="H2912" s="19">
        <f t="shared" si="180"/>
        <v>1377</v>
      </c>
      <c r="I2912" s="19">
        <f t="shared" si="181"/>
        <v>1377</v>
      </c>
      <c r="J2912" s="19">
        <f t="shared" si="182"/>
        <v>1597.32</v>
      </c>
      <c r="K2912" s="19">
        <f t="shared" si="183"/>
        <v>1597.32</v>
      </c>
    </row>
    <row r="2913" spans="1:11" s="4" customFormat="1" x14ac:dyDescent="0.25">
      <c r="A2913" s="18" t="s">
        <v>2541</v>
      </c>
      <c r="B2913" s="30" t="s">
        <v>12</v>
      </c>
      <c r="C2913" s="28" t="s">
        <v>2966</v>
      </c>
      <c r="D2913" s="29" t="s">
        <v>2966</v>
      </c>
      <c r="E2913" s="28">
        <v>1</v>
      </c>
      <c r="F2913" s="28" t="s">
        <v>2</v>
      </c>
      <c r="G2913" s="26">
        <f>VLOOKUP(A2913,[1]MasterDayco!$A:$L,12,0)</f>
        <v>973</v>
      </c>
      <c r="H2913" s="19">
        <f t="shared" si="180"/>
        <v>973</v>
      </c>
      <c r="I2913" s="19">
        <f t="shared" si="181"/>
        <v>973</v>
      </c>
      <c r="J2913" s="19">
        <f t="shared" si="182"/>
        <v>1128.6799999999998</v>
      </c>
      <c r="K2913" s="19">
        <f t="shared" si="183"/>
        <v>1128.6799999999998</v>
      </c>
    </row>
    <row r="2914" spans="1:11" s="4" customFormat="1" x14ac:dyDescent="0.25">
      <c r="A2914" s="18" t="s">
        <v>2542</v>
      </c>
      <c r="B2914" s="30" t="s">
        <v>12</v>
      </c>
      <c r="C2914" s="28" t="s">
        <v>2966</v>
      </c>
      <c r="D2914" s="29" t="s">
        <v>2966</v>
      </c>
      <c r="E2914" s="28">
        <v>1</v>
      </c>
      <c r="F2914" s="28" t="s">
        <v>2</v>
      </c>
      <c r="G2914" s="26">
        <f>VLOOKUP(A2914,[1]MasterDayco!$A:$L,12,0)</f>
        <v>3303</v>
      </c>
      <c r="H2914" s="19">
        <f t="shared" si="180"/>
        <v>3303</v>
      </c>
      <c r="I2914" s="19">
        <f t="shared" si="181"/>
        <v>3303</v>
      </c>
      <c r="J2914" s="19">
        <f t="shared" si="182"/>
        <v>3831.4799999999996</v>
      </c>
      <c r="K2914" s="19">
        <f t="shared" si="183"/>
        <v>3831.4799999999996</v>
      </c>
    </row>
    <row r="2915" spans="1:11" s="4" customFormat="1" x14ac:dyDescent="0.25">
      <c r="A2915" s="18" t="s">
        <v>2543</v>
      </c>
      <c r="B2915" s="30" t="s">
        <v>12</v>
      </c>
      <c r="C2915" s="28" t="s">
        <v>2966</v>
      </c>
      <c r="D2915" s="29" t="s">
        <v>2966</v>
      </c>
      <c r="E2915" s="28">
        <v>1</v>
      </c>
      <c r="F2915" s="28" t="s">
        <v>2</v>
      </c>
      <c r="G2915" s="26">
        <f>VLOOKUP(A2915,[1]MasterDayco!$A:$L,12,0)</f>
        <v>4282</v>
      </c>
      <c r="H2915" s="19">
        <f t="shared" si="180"/>
        <v>4282</v>
      </c>
      <c r="I2915" s="19">
        <f t="shared" si="181"/>
        <v>4282</v>
      </c>
      <c r="J2915" s="19">
        <f t="shared" si="182"/>
        <v>4967.12</v>
      </c>
      <c r="K2915" s="19">
        <f t="shared" si="183"/>
        <v>4967.12</v>
      </c>
    </row>
    <row r="2916" spans="1:11" s="4" customFormat="1" x14ac:dyDescent="0.25">
      <c r="A2916" s="18" t="s">
        <v>2544</v>
      </c>
      <c r="B2916" s="30" t="s">
        <v>12</v>
      </c>
      <c r="C2916" s="28" t="s">
        <v>2966</v>
      </c>
      <c r="D2916" s="29" t="s">
        <v>2966</v>
      </c>
      <c r="E2916" s="28">
        <v>1</v>
      </c>
      <c r="F2916" s="28" t="s">
        <v>2</v>
      </c>
      <c r="G2916" s="26">
        <f>VLOOKUP(A2916,[1]MasterDayco!$A:$L,12,0)</f>
        <v>1475</v>
      </c>
      <c r="H2916" s="19">
        <f t="shared" si="180"/>
        <v>1475</v>
      </c>
      <c r="I2916" s="19">
        <f t="shared" si="181"/>
        <v>1475</v>
      </c>
      <c r="J2916" s="19">
        <f t="shared" si="182"/>
        <v>1710.9999999999998</v>
      </c>
      <c r="K2916" s="19">
        <f t="shared" si="183"/>
        <v>1710.9999999999998</v>
      </c>
    </row>
    <row r="2917" spans="1:11" s="4" customFormat="1" x14ac:dyDescent="0.25">
      <c r="A2917" s="18" t="s">
        <v>2545</v>
      </c>
      <c r="B2917" s="30" t="s">
        <v>12</v>
      </c>
      <c r="C2917" s="28" t="s">
        <v>2966</v>
      </c>
      <c r="D2917" s="29" t="s">
        <v>2966</v>
      </c>
      <c r="E2917" s="28">
        <v>1</v>
      </c>
      <c r="F2917" s="28" t="s">
        <v>2</v>
      </c>
      <c r="G2917" s="26">
        <f>VLOOKUP(A2917,[1]MasterDayco!$A:$L,12,0)</f>
        <v>2081</v>
      </c>
      <c r="H2917" s="19">
        <f t="shared" si="180"/>
        <v>2081</v>
      </c>
      <c r="I2917" s="19">
        <f t="shared" si="181"/>
        <v>2081</v>
      </c>
      <c r="J2917" s="19">
        <f t="shared" si="182"/>
        <v>2413.96</v>
      </c>
      <c r="K2917" s="19">
        <f t="shared" si="183"/>
        <v>2413.96</v>
      </c>
    </row>
    <row r="2918" spans="1:11" s="4" customFormat="1" x14ac:dyDescent="0.25">
      <c r="A2918" s="18" t="s">
        <v>2546</v>
      </c>
      <c r="B2918" s="30" t="s">
        <v>12</v>
      </c>
      <c r="C2918" s="28" t="s">
        <v>2966</v>
      </c>
      <c r="D2918" s="29" t="s">
        <v>2966</v>
      </c>
      <c r="E2918" s="28">
        <v>1</v>
      </c>
      <c r="F2918" s="28" t="s">
        <v>2</v>
      </c>
      <c r="G2918" s="26">
        <f>VLOOKUP(A2918,[1]MasterDayco!$A:$L,12,0)</f>
        <v>9094</v>
      </c>
      <c r="H2918" s="19">
        <f t="shared" si="180"/>
        <v>9094</v>
      </c>
      <c r="I2918" s="19">
        <f t="shared" si="181"/>
        <v>9094</v>
      </c>
      <c r="J2918" s="19">
        <f t="shared" si="182"/>
        <v>10549.039999999999</v>
      </c>
      <c r="K2918" s="19">
        <f t="shared" si="183"/>
        <v>10549.039999999999</v>
      </c>
    </row>
    <row r="2919" spans="1:11" s="4" customFormat="1" x14ac:dyDescent="0.25">
      <c r="A2919" s="18" t="s">
        <v>2547</v>
      </c>
      <c r="B2919" s="30" t="s">
        <v>12</v>
      </c>
      <c r="C2919" s="28" t="s">
        <v>2966</v>
      </c>
      <c r="D2919" s="29" t="s">
        <v>2966</v>
      </c>
      <c r="E2919" s="28">
        <v>1</v>
      </c>
      <c r="F2919" s="28" t="s">
        <v>2</v>
      </c>
      <c r="G2919" s="26">
        <f>VLOOKUP(A2919,[1]MasterDayco!$A:$L,12,0)</f>
        <v>2743</v>
      </c>
      <c r="H2919" s="19">
        <f t="shared" si="180"/>
        <v>2743</v>
      </c>
      <c r="I2919" s="19">
        <f t="shared" si="181"/>
        <v>2743</v>
      </c>
      <c r="J2919" s="19">
        <f t="shared" si="182"/>
        <v>3181.8799999999997</v>
      </c>
      <c r="K2919" s="19">
        <f t="shared" si="183"/>
        <v>3181.8799999999997</v>
      </c>
    </row>
    <row r="2920" spans="1:11" s="4" customFormat="1" x14ac:dyDescent="0.25">
      <c r="A2920" s="18" t="s">
        <v>2548</v>
      </c>
      <c r="B2920" s="30" t="s">
        <v>12</v>
      </c>
      <c r="C2920" s="28" t="s">
        <v>2966</v>
      </c>
      <c r="D2920" s="29" t="s">
        <v>2966</v>
      </c>
      <c r="E2920" s="28">
        <v>1</v>
      </c>
      <c r="F2920" s="28" t="s">
        <v>2</v>
      </c>
      <c r="G2920" s="26">
        <f>VLOOKUP(A2920,[1]MasterDayco!$A:$L,12,0)</f>
        <v>1939</v>
      </c>
      <c r="H2920" s="19">
        <f t="shared" si="180"/>
        <v>1939</v>
      </c>
      <c r="I2920" s="19">
        <f t="shared" si="181"/>
        <v>1939</v>
      </c>
      <c r="J2920" s="19">
        <f t="shared" si="182"/>
        <v>2249.2399999999998</v>
      </c>
      <c r="K2920" s="19">
        <f t="shared" si="183"/>
        <v>2249.2399999999998</v>
      </c>
    </row>
    <row r="2921" spans="1:11" s="4" customFormat="1" x14ac:dyDescent="0.25">
      <c r="A2921" s="18" t="s">
        <v>2549</v>
      </c>
      <c r="B2921" s="30" t="s">
        <v>12</v>
      </c>
      <c r="C2921" s="28" t="s">
        <v>2966</v>
      </c>
      <c r="D2921" s="29" t="s">
        <v>2966</v>
      </c>
      <c r="E2921" s="28">
        <v>1</v>
      </c>
      <c r="F2921" s="28" t="s">
        <v>2</v>
      </c>
      <c r="G2921" s="26">
        <f>VLOOKUP(A2921,[1]MasterDayco!$A:$L,12,0)</f>
        <v>2474</v>
      </c>
      <c r="H2921" s="19">
        <f t="shared" si="180"/>
        <v>2474</v>
      </c>
      <c r="I2921" s="19">
        <f t="shared" si="181"/>
        <v>2474</v>
      </c>
      <c r="J2921" s="19">
        <f t="shared" si="182"/>
        <v>2869.8399999999997</v>
      </c>
      <c r="K2921" s="19">
        <f t="shared" si="183"/>
        <v>2869.8399999999997</v>
      </c>
    </row>
    <row r="2922" spans="1:11" s="4" customFormat="1" x14ac:dyDescent="0.25">
      <c r="A2922" s="18" t="s">
        <v>2550</v>
      </c>
      <c r="B2922" s="30" t="s">
        <v>12</v>
      </c>
      <c r="C2922" s="28" t="s">
        <v>2966</v>
      </c>
      <c r="D2922" s="29" t="s">
        <v>2966</v>
      </c>
      <c r="E2922" s="28">
        <v>1</v>
      </c>
      <c r="F2922" s="28" t="s">
        <v>2</v>
      </c>
      <c r="G2922" s="26">
        <f>VLOOKUP(A2922,[1]MasterDayco!$A:$L,12,0)</f>
        <v>2632</v>
      </c>
      <c r="H2922" s="19">
        <f t="shared" si="180"/>
        <v>2632</v>
      </c>
      <c r="I2922" s="19">
        <f t="shared" si="181"/>
        <v>2632</v>
      </c>
      <c r="J2922" s="19">
        <f t="shared" si="182"/>
        <v>3053.12</v>
      </c>
      <c r="K2922" s="19">
        <f t="shared" si="183"/>
        <v>3053.12</v>
      </c>
    </row>
    <row r="2923" spans="1:11" s="4" customFormat="1" x14ac:dyDescent="0.25">
      <c r="A2923" s="18" t="s">
        <v>2551</v>
      </c>
      <c r="B2923" s="30" t="s">
        <v>12</v>
      </c>
      <c r="C2923" s="28" t="s">
        <v>2966</v>
      </c>
      <c r="D2923" s="29" t="s">
        <v>2966</v>
      </c>
      <c r="E2923" s="28">
        <v>1</v>
      </c>
      <c r="F2923" s="28" t="s">
        <v>2</v>
      </c>
      <c r="G2923" s="26">
        <f>VLOOKUP(A2923,[1]MasterDayco!$A:$L,12,0)</f>
        <v>2320</v>
      </c>
      <c r="H2923" s="19">
        <f t="shared" si="180"/>
        <v>2320</v>
      </c>
      <c r="I2923" s="19">
        <f t="shared" si="181"/>
        <v>2320</v>
      </c>
      <c r="J2923" s="19">
        <f t="shared" si="182"/>
        <v>2691.2</v>
      </c>
      <c r="K2923" s="19">
        <f t="shared" si="183"/>
        <v>2691.2</v>
      </c>
    </row>
    <row r="2924" spans="1:11" s="4" customFormat="1" x14ac:dyDescent="0.25">
      <c r="A2924" s="18" t="s">
        <v>2552</v>
      </c>
      <c r="B2924" s="30" t="s">
        <v>12</v>
      </c>
      <c r="C2924" s="28" t="s">
        <v>2966</v>
      </c>
      <c r="D2924" s="29" t="s">
        <v>2966</v>
      </c>
      <c r="E2924" s="28">
        <v>1</v>
      </c>
      <c r="F2924" s="28" t="s">
        <v>2</v>
      </c>
      <c r="G2924" s="26">
        <f>VLOOKUP(A2924,[1]MasterDayco!$A:$L,12,0)</f>
        <v>2320</v>
      </c>
      <c r="H2924" s="19">
        <f t="shared" si="180"/>
        <v>2320</v>
      </c>
      <c r="I2924" s="19">
        <f t="shared" si="181"/>
        <v>2320</v>
      </c>
      <c r="J2924" s="19">
        <f t="shared" si="182"/>
        <v>2691.2</v>
      </c>
      <c r="K2924" s="19">
        <f t="shared" si="183"/>
        <v>2691.2</v>
      </c>
    </row>
    <row r="2925" spans="1:11" s="4" customFormat="1" x14ac:dyDescent="0.25">
      <c r="A2925" s="18" t="s">
        <v>2553</v>
      </c>
      <c r="B2925" s="30" t="s">
        <v>12</v>
      </c>
      <c r="C2925" s="28" t="s">
        <v>2966</v>
      </c>
      <c r="D2925" s="29" t="s">
        <v>2966</v>
      </c>
      <c r="E2925" s="28">
        <v>1</v>
      </c>
      <c r="F2925" s="28" t="s">
        <v>2</v>
      </c>
      <c r="G2925" s="26">
        <f>VLOOKUP(A2925,[1]MasterDayco!$A:$L,12,0)</f>
        <v>2073</v>
      </c>
      <c r="H2925" s="19">
        <f t="shared" si="180"/>
        <v>2073</v>
      </c>
      <c r="I2925" s="19">
        <f t="shared" si="181"/>
        <v>2073</v>
      </c>
      <c r="J2925" s="19">
        <f t="shared" si="182"/>
        <v>2404.6799999999998</v>
      </c>
      <c r="K2925" s="19">
        <f t="shared" si="183"/>
        <v>2404.6799999999998</v>
      </c>
    </row>
    <row r="2926" spans="1:11" s="4" customFormat="1" x14ac:dyDescent="0.25">
      <c r="A2926" s="18" t="s">
        <v>2554</v>
      </c>
      <c r="B2926" s="30" t="s">
        <v>12</v>
      </c>
      <c r="C2926" s="28" t="s">
        <v>2966</v>
      </c>
      <c r="D2926" s="29" t="s">
        <v>2966</v>
      </c>
      <c r="E2926" s="28">
        <v>1</v>
      </c>
      <c r="F2926" s="28" t="s">
        <v>2</v>
      </c>
      <c r="G2926" s="26">
        <f>VLOOKUP(A2926,[1]MasterDayco!$A:$L,12,0)</f>
        <v>1668</v>
      </c>
      <c r="H2926" s="19">
        <f t="shared" si="180"/>
        <v>1668</v>
      </c>
      <c r="I2926" s="19">
        <f t="shared" si="181"/>
        <v>1668</v>
      </c>
      <c r="J2926" s="19">
        <f t="shared" si="182"/>
        <v>1934.8799999999999</v>
      </c>
      <c r="K2926" s="19">
        <f t="shared" si="183"/>
        <v>1934.8799999999999</v>
      </c>
    </row>
    <row r="2927" spans="1:11" s="4" customFormat="1" x14ac:dyDescent="0.25">
      <c r="A2927" s="18" t="s">
        <v>2555</v>
      </c>
      <c r="B2927" s="30" t="s">
        <v>12</v>
      </c>
      <c r="C2927" s="28" t="s">
        <v>2966</v>
      </c>
      <c r="D2927" s="29" t="s">
        <v>2966</v>
      </c>
      <c r="E2927" s="28">
        <v>1</v>
      </c>
      <c r="F2927" s="28" t="s">
        <v>2</v>
      </c>
      <c r="G2927" s="26">
        <f>VLOOKUP(A2927,[1]MasterDayco!$A:$L,12,0)</f>
        <v>2574</v>
      </c>
      <c r="H2927" s="19">
        <f t="shared" si="180"/>
        <v>2574</v>
      </c>
      <c r="I2927" s="19">
        <f t="shared" si="181"/>
        <v>2574</v>
      </c>
      <c r="J2927" s="19">
        <f t="shared" si="182"/>
        <v>2985.8399999999997</v>
      </c>
      <c r="K2927" s="19">
        <f t="shared" si="183"/>
        <v>2985.8399999999997</v>
      </c>
    </row>
    <row r="2928" spans="1:11" s="4" customFormat="1" x14ac:dyDescent="0.25">
      <c r="A2928" s="18" t="s">
        <v>2556</v>
      </c>
      <c r="B2928" s="30" t="s">
        <v>12</v>
      </c>
      <c r="C2928" s="28" t="s">
        <v>2966</v>
      </c>
      <c r="D2928" s="29" t="s">
        <v>2966</v>
      </c>
      <c r="E2928" s="28">
        <v>1</v>
      </c>
      <c r="F2928" s="28" t="s">
        <v>2</v>
      </c>
      <c r="G2928" s="26">
        <f>VLOOKUP(A2928,[1]MasterDayco!$A:$L,12,0)</f>
        <v>2186</v>
      </c>
      <c r="H2928" s="19">
        <f t="shared" si="180"/>
        <v>2186</v>
      </c>
      <c r="I2928" s="19">
        <f t="shared" si="181"/>
        <v>2186</v>
      </c>
      <c r="J2928" s="19">
        <f t="shared" si="182"/>
        <v>2535.7599999999998</v>
      </c>
      <c r="K2928" s="19">
        <f t="shared" si="183"/>
        <v>2535.7599999999998</v>
      </c>
    </row>
    <row r="2929" spans="1:11" s="4" customFormat="1" x14ac:dyDescent="0.25">
      <c r="A2929" s="18" t="s">
        <v>2557</v>
      </c>
      <c r="B2929" s="30" t="s">
        <v>12</v>
      </c>
      <c r="C2929" s="28" t="s">
        <v>2966</v>
      </c>
      <c r="D2929" s="29" t="s">
        <v>2966</v>
      </c>
      <c r="E2929" s="28">
        <v>1</v>
      </c>
      <c r="F2929" s="28" t="s">
        <v>2</v>
      </c>
      <c r="G2929" s="26">
        <f>VLOOKUP(A2929,[1]MasterDayco!$A:$L,12,0)</f>
        <v>2031</v>
      </c>
      <c r="H2929" s="19">
        <f t="shared" si="180"/>
        <v>2031</v>
      </c>
      <c r="I2929" s="19">
        <f t="shared" si="181"/>
        <v>2031</v>
      </c>
      <c r="J2929" s="19">
        <f t="shared" si="182"/>
        <v>2355.96</v>
      </c>
      <c r="K2929" s="19">
        <f t="shared" si="183"/>
        <v>2355.96</v>
      </c>
    </row>
    <row r="2930" spans="1:11" x14ac:dyDescent="0.25">
      <c r="A2930" s="18" t="s">
        <v>2558</v>
      </c>
      <c r="B2930" s="30" t="s">
        <v>12</v>
      </c>
      <c r="C2930" s="28" t="s">
        <v>2966</v>
      </c>
      <c r="D2930" s="29" t="s">
        <v>2966</v>
      </c>
      <c r="E2930" s="28">
        <v>1</v>
      </c>
      <c r="F2930" s="28" t="s">
        <v>2</v>
      </c>
      <c r="G2930" s="26">
        <f>VLOOKUP(A2930,[1]MasterDayco!$A:$L,12,0)</f>
        <v>1556</v>
      </c>
      <c r="H2930" s="19">
        <f t="shared" si="180"/>
        <v>1556</v>
      </c>
      <c r="I2930" s="19">
        <f t="shared" si="181"/>
        <v>1556</v>
      </c>
      <c r="J2930" s="19">
        <f t="shared" si="182"/>
        <v>1804.9599999999998</v>
      </c>
      <c r="K2930" s="19">
        <f t="shared" si="183"/>
        <v>1804.9599999999998</v>
      </c>
    </row>
    <row r="2931" spans="1:11" x14ac:dyDescent="0.25">
      <c r="A2931" s="18" t="s">
        <v>2559</v>
      </c>
      <c r="B2931" s="30" t="s">
        <v>12</v>
      </c>
      <c r="C2931" s="28" t="s">
        <v>2966</v>
      </c>
      <c r="D2931" s="29" t="s">
        <v>2966</v>
      </c>
      <c r="E2931" s="28">
        <v>1</v>
      </c>
      <c r="F2931" s="28" t="s">
        <v>2</v>
      </c>
      <c r="G2931" s="26">
        <f>VLOOKUP(A2931,[1]MasterDayco!$A:$L,12,0)</f>
        <v>2221</v>
      </c>
      <c r="H2931" s="19">
        <f t="shared" si="180"/>
        <v>2221</v>
      </c>
      <c r="I2931" s="19">
        <f t="shared" si="181"/>
        <v>2221</v>
      </c>
      <c r="J2931" s="19">
        <f t="shared" si="182"/>
        <v>2576.3599999999997</v>
      </c>
      <c r="K2931" s="19">
        <f t="shared" si="183"/>
        <v>2576.3599999999997</v>
      </c>
    </row>
    <row r="2932" spans="1:11" x14ac:dyDescent="0.25">
      <c r="A2932" s="18" t="s">
        <v>2560</v>
      </c>
      <c r="B2932" s="30" t="s">
        <v>12</v>
      </c>
      <c r="C2932" s="28" t="s">
        <v>2966</v>
      </c>
      <c r="D2932" s="29" t="s">
        <v>2966</v>
      </c>
      <c r="E2932" s="28">
        <v>1</v>
      </c>
      <c r="F2932" s="28" t="s">
        <v>2</v>
      </c>
      <c r="G2932" s="26">
        <f>VLOOKUP(A2932,[1]MasterDayco!$A:$L,12,0)</f>
        <v>1706</v>
      </c>
      <c r="H2932" s="19">
        <f t="shared" si="180"/>
        <v>1706</v>
      </c>
      <c r="I2932" s="19">
        <f t="shared" si="181"/>
        <v>1706</v>
      </c>
      <c r="J2932" s="19">
        <f t="shared" si="182"/>
        <v>1978.9599999999998</v>
      </c>
      <c r="K2932" s="19">
        <f t="shared" si="183"/>
        <v>1978.9599999999998</v>
      </c>
    </row>
    <row r="2933" spans="1:11" x14ac:dyDescent="0.25">
      <c r="A2933" s="18" t="s">
        <v>2561</v>
      </c>
      <c r="B2933" s="30" t="s">
        <v>12</v>
      </c>
      <c r="C2933" s="28" t="s">
        <v>2966</v>
      </c>
      <c r="D2933" s="29" t="s">
        <v>2966</v>
      </c>
      <c r="E2933" s="28">
        <v>1</v>
      </c>
      <c r="F2933" s="28" t="s">
        <v>2</v>
      </c>
      <c r="G2933" s="26">
        <f>VLOOKUP(A2933,[1]MasterDayco!$A:$L,12,0)</f>
        <v>2056</v>
      </c>
      <c r="H2933" s="19">
        <f t="shared" si="180"/>
        <v>2056</v>
      </c>
      <c r="I2933" s="19">
        <f t="shared" si="181"/>
        <v>2056</v>
      </c>
      <c r="J2933" s="19">
        <f t="shared" si="182"/>
        <v>2384.96</v>
      </c>
      <c r="K2933" s="19">
        <f t="shared" si="183"/>
        <v>2384.96</v>
      </c>
    </row>
    <row r="2934" spans="1:11" x14ac:dyDescent="0.25">
      <c r="A2934" s="18" t="s">
        <v>2562</v>
      </c>
      <c r="B2934" s="30" t="s">
        <v>12</v>
      </c>
      <c r="C2934" s="28" t="s">
        <v>2966</v>
      </c>
      <c r="D2934" s="29" t="s">
        <v>2966</v>
      </c>
      <c r="E2934" s="28">
        <v>1</v>
      </c>
      <c r="F2934" s="28" t="s">
        <v>2</v>
      </c>
      <c r="G2934" s="26">
        <f>VLOOKUP(A2934,[1]MasterDayco!$A:$L,12,0)</f>
        <v>1695</v>
      </c>
      <c r="H2934" s="19">
        <f t="shared" si="180"/>
        <v>1695</v>
      </c>
      <c r="I2934" s="19">
        <f t="shared" si="181"/>
        <v>1695</v>
      </c>
      <c r="J2934" s="19">
        <f t="shared" si="182"/>
        <v>1966.1999999999998</v>
      </c>
      <c r="K2934" s="19">
        <f t="shared" si="183"/>
        <v>1966.1999999999998</v>
      </c>
    </row>
    <row r="2935" spans="1:11" x14ac:dyDescent="0.25">
      <c r="A2935" s="18" t="s">
        <v>2563</v>
      </c>
      <c r="B2935" s="30" t="s">
        <v>12</v>
      </c>
      <c r="C2935" s="28" t="s">
        <v>2966</v>
      </c>
      <c r="D2935" s="29" t="s">
        <v>2966</v>
      </c>
      <c r="E2935" s="28">
        <v>1</v>
      </c>
      <c r="F2935" s="28" t="s">
        <v>2</v>
      </c>
      <c r="G2935" s="26">
        <f>VLOOKUP(A2935,[1]MasterDayco!$A:$L,12,0)</f>
        <v>3542</v>
      </c>
      <c r="H2935" s="19">
        <f t="shared" si="180"/>
        <v>3542</v>
      </c>
      <c r="I2935" s="19">
        <f t="shared" si="181"/>
        <v>3542</v>
      </c>
      <c r="J2935" s="19">
        <f t="shared" si="182"/>
        <v>4108.7199999999993</v>
      </c>
      <c r="K2935" s="19">
        <f t="shared" si="183"/>
        <v>4108.7199999999993</v>
      </c>
    </row>
    <row r="2936" spans="1:11" x14ac:dyDescent="0.25">
      <c r="A2936" s="18" t="s">
        <v>2564</v>
      </c>
      <c r="B2936" s="30" t="s">
        <v>12</v>
      </c>
      <c r="C2936" s="28" t="s">
        <v>2966</v>
      </c>
      <c r="D2936" s="29" t="s">
        <v>2966</v>
      </c>
      <c r="E2936" s="28">
        <v>1</v>
      </c>
      <c r="F2936" s="28" t="s">
        <v>2</v>
      </c>
      <c r="G2936" s="26">
        <f>VLOOKUP(A2936,[1]MasterDayco!$A:$L,12,0)</f>
        <v>1348</v>
      </c>
      <c r="H2936" s="19">
        <f t="shared" si="180"/>
        <v>1348</v>
      </c>
      <c r="I2936" s="19">
        <f t="shared" si="181"/>
        <v>1348</v>
      </c>
      <c r="J2936" s="19">
        <f t="shared" si="182"/>
        <v>1563.6799999999998</v>
      </c>
      <c r="K2936" s="19">
        <f t="shared" si="183"/>
        <v>1563.6799999999998</v>
      </c>
    </row>
    <row r="2937" spans="1:11" x14ac:dyDescent="0.25">
      <c r="A2937" s="18" t="s">
        <v>2565</v>
      </c>
      <c r="B2937" s="30" t="s">
        <v>12</v>
      </c>
      <c r="C2937" s="28" t="s">
        <v>2966</v>
      </c>
      <c r="D2937" s="29" t="s">
        <v>2966</v>
      </c>
      <c r="E2937" s="28">
        <v>1</v>
      </c>
      <c r="F2937" s="28" t="s">
        <v>2</v>
      </c>
      <c r="G2937" s="26">
        <f>VLOOKUP(A2937,[1]MasterDayco!$A:$L,12,0)</f>
        <v>8516</v>
      </c>
      <c r="H2937" s="19">
        <f t="shared" si="180"/>
        <v>8516</v>
      </c>
      <c r="I2937" s="19">
        <f t="shared" si="181"/>
        <v>8516</v>
      </c>
      <c r="J2937" s="19">
        <f t="shared" si="182"/>
        <v>9878.56</v>
      </c>
      <c r="K2937" s="19">
        <f t="shared" si="183"/>
        <v>9878.56</v>
      </c>
    </row>
    <row r="2938" spans="1:11" x14ac:dyDescent="0.25">
      <c r="A2938" s="18" t="s">
        <v>2566</v>
      </c>
      <c r="B2938" s="30" t="s">
        <v>12</v>
      </c>
      <c r="C2938" s="28" t="s">
        <v>2966</v>
      </c>
      <c r="D2938" s="29" t="s">
        <v>2966</v>
      </c>
      <c r="E2938" s="28">
        <v>1</v>
      </c>
      <c r="F2938" s="28" t="s">
        <v>2</v>
      </c>
      <c r="G2938" s="26">
        <f>VLOOKUP(A2938,[1]MasterDayco!$A:$L,12,0)</f>
        <v>12900</v>
      </c>
      <c r="H2938" s="19">
        <f t="shared" si="180"/>
        <v>12900</v>
      </c>
      <c r="I2938" s="19">
        <f t="shared" si="181"/>
        <v>12900</v>
      </c>
      <c r="J2938" s="19">
        <f t="shared" si="182"/>
        <v>14963.999999999998</v>
      </c>
      <c r="K2938" s="19">
        <f t="shared" si="183"/>
        <v>14963.999999999998</v>
      </c>
    </row>
    <row r="2939" spans="1:11" x14ac:dyDescent="0.25">
      <c r="A2939" s="18" t="s">
        <v>2567</v>
      </c>
      <c r="B2939" s="30" t="s">
        <v>12</v>
      </c>
      <c r="C2939" s="28" t="s">
        <v>2966</v>
      </c>
      <c r="D2939" s="29" t="s">
        <v>2966</v>
      </c>
      <c r="E2939" s="28">
        <v>1</v>
      </c>
      <c r="F2939" s="28" t="s">
        <v>2</v>
      </c>
      <c r="G2939" s="26">
        <f>VLOOKUP(A2939,[1]MasterDayco!$A:$L,12,0)</f>
        <v>1884</v>
      </c>
      <c r="H2939" s="19">
        <f t="shared" si="180"/>
        <v>1884</v>
      </c>
      <c r="I2939" s="19">
        <f t="shared" si="181"/>
        <v>1884</v>
      </c>
      <c r="J2939" s="19">
        <f t="shared" si="182"/>
        <v>2185.44</v>
      </c>
      <c r="K2939" s="19">
        <f t="shared" si="183"/>
        <v>2185.44</v>
      </c>
    </row>
    <row r="2940" spans="1:11" x14ac:dyDescent="0.25">
      <c r="A2940" s="18" t="s">
        <v>2568</v>
      </c>
      <c r="B2940" s="30" t="s">
        <v>12</v>
      </c>
      <c r="C2940" s="28" t="s">
        <v>2966</v>
      </c>
      <c r="D2940" s="29" t="s">
        <v>2966</v>
      </c>
      <c r="E2940" s="28">
        <v>1</v>
      </c>
      <c r="F2940" s="28" t="s">
        <v>2</v>
      </c>
      <c r="G2940" s="26">
        <f>VLOOKUP(A2940,[1]MasterDayco!$A:$L,12,0)</f>
        <v>1406</v>
      </c>
      <c r="H2940" s="19">
        <f t="shared" si="180"/>
        <v>1406</v>
      </c>
      <c r="I2940" s="19">
        <f t="shared" si="181"/>
        <v>1406</v>
      </c>
      <c r="J2940" s="19">
        <f t="shared" si="182"/>
        <v>1630.9599999999998</v>
      </c>
      <c r="K2940" s="19">
        <f t="shared" si="183"/>
        <v>1630.9599999999998</v>
      </c>
    </row>
    <row r="2941" spans="1:11" x14ac:dyDescent="0.25">
      <c r="A2941" s="18" t="s">
        <v>2569</v>
      </c>
      <c r="B2941" s="30" t="s">
        <v>12</v>
      </c>
      <c r="C2941" s="28" t="s">
        <v>2966</v>
      </c>
      <c r="D2941" s="29" t="s">
        <v>2966</v>
      </c>
      <c r="E2941" s="28">
        <v>1</v>
      </c>
      <c r="F2941" s="28" t="s">
        <v>2</v>
      </c>
      <c r="G2941" s="26">
        <f>VLOOKUP(A2941,[1]MasterDayco!$A:$L,12,0)</f>
        <v>1652</v>
      </c>
      <c r="H2941" s="19">
        <f t="shared" si="180"/>
        <v>1652</v>
      </c>
      <c r="I2941" s="19">
        <f t="shared" si="181"/>
        <v>1652</v>
      </c>
      <c r="J2941" s="19">
        <f t="shared" si="182"/>
        <v>1916.32</v>
      </c>
      <c r="K2941" s="19">
        <f t="shared" si="183"/>
        <v>1916.32</v>
      </c>
    </row>
    <row r="2942" spans="1:11" x14ac:dyDescent="0.25">
      <c r="A2942" s="18" t="s">
        <v>2570</v>
      </c>
      <c r="B2942" s="30" t="s">
        <v>12</v>
      </c>
      <c r="C2942" s="28" t="s">
        <v>2966</v>
      </c>
      <c r="D2942" s="29" t="s">
        <v>2966</v>
      </c>
      <c r="E2942" s="28">
        <v>1</v>
      </c>
      <c r="F2942" s="28" t="s">
        <v>2</v>
      </c>
      <c r="G2942" s="26">
        <f>VLOOKUP(A2942,[1]MasterDayco!$A:$L,12,0)</f>
        <v>1782</v>
      </c>
      <c r="H2942" s="19">
        <f t="shared" si="180"/>
        <v>1782</v>
      </c>
      <c r="I2942" s="19">
        <f t="shared" si="181"/>
        <v>1782</v>
      </c>
      <c r="J2942" s="19">
        <f t="shared" si="182"/>
        <v>2067.12</v>
      </c>
      <c r="K2942" s="19">
        <f t="shared" si="183"/>
        <v>2067.12</v>
      </c>
    </row>
    <row r="2943" spans="1:11" x14ac:dyDescent="0.25">
      <c r="A2943" s="18" t="s">
        <v>2571</v>
      </c>
      <c r="B2943" s="30" t="s">
        <v>12</v>
      </c>
      <c r="C2943" s="28" t="s">
        <v>2966</v>
      </c>
      <c r="D2943" s="29" t="s">
        <v>2966</v>
      </c>
      <c r="E2943" s="28">
        <v>1</v>
      </c>
      <c r="F2943" s="28" t="s">
        <v>2</v>
      </c>
      <c r="G2943" s="26">
        <f>VLOOKUP(A2943,[1]MasterDayco!$A:$L,12,0)</f>
        <v>3510</v>
      </c>
      <c r="H2943" s="19">
        <f t="shared" si="180"/>
        <v>3510</v>
      </c>
      <c r="I2943" s="19">
        <f t="shared" si="181"/>
        <v>3510</v>
      </c>
      <c r="J2943" s="19">
        <f t="shared" si="182"/>
        <v>4071.6</v>
      </c>
      <c r="K2943" s="19">
        <f t="shared" si="183"/>
        <v>4071.6</v>
      </c>
    </row>
    <row r="2944" spans="1:11" x14ac:dyDescent="0.25">
      <c r="A2944" s="18" t="s">
        <v>2572</v>
      </c>
      <c r="B2944" s="30" t="s">
        <v>12</v>
      </c>
      <c r="C2944" s="28" t="s">
        <v>2966</v>
      </c>
      <c r="D2944" s="29" t="s">
        <v>2966</v>
      </c>
      <c r="E2944" s="28">
        <v>1</v>
      </c>
      <c r="F2944" s="28" t="s">
        <v>2</v>
      </c>
      <c r="G2944" s="26">
        <f>VLOOKUP(A2944,[1]MasterDayco!$A:$L,12,0)</f>
        <v>3664</v>
      </c>
      <c r="H2944" s="19">
        <f t="shared" si="180"/>
        <v>3664</v>
      </c>
      <c r="I2944" s="19">
        <f t="shared" si="181"/>
        <v>3664</v>
      </c>
      <c r="J2944" s="19">
        <f t="shared" si="182"/>
        <v>4250.24</v>
      </c>
      <c r="K2944" s="19">
        <f t="shared" si="183"/>
        <v>4250.24</v>
      </c>
    </row>
    <row r="2945" spans="1:11" x14ac:dyDescent="0.25">
      <c r="A2945" s="18" t="s">
        <v>2573</v>
      </c>
      <c r="B2945" s="30" t="s">
        <v>12</v>
      </c>
      <c r="C2945" s="28" t="s">
        <v>2966</v>
      </c>
      <c r="D2945" s="29" t="s">
        <v>2966</v>
      </c>
      <c r="E2945" s="28">
        <v>1</v>
      </c>
      <c r="F2945" s="28" t="s">
        <v>2</v>
      </c>
      <c r="G2945" s="26">
        <f>VLOOKUP(A2945,[1]MasterDayco!$A:$L,12,0)</f>
        <v>1478</v>
      </c>
      <c r="H2945" s="19">
        <f t="shared" si="180"/>
        <v>1478</v>
      </c>
      <c r="I2945" s="19">
        <f t="shared" si="181"/>
        <v>1478</v>
      </c>
      <c r="J2945" s="19">
        <f t="shared" si="182"/>
        <v>1714.4799999999998</v>
      </c>
      <c r="K2945" s="19">
        <f t="shared" si="183"/>
        <v>1714.4799999999998</v>
      </c>
    </row>
    <row r="2946" spans="1:11" x14ac:dyDescent="0.25">
      <c r="A2946" s="18" t="s">
        <v>2574</v>
      </c>
      <c r="B2946" s="30" t="s">
        <v>12</v>
      </c>
      <c r="C2946" s="28" t="s">
        <v>2966</v>
      </c>
      <c r="D2946" s="29" t="s">
        <v>2966</v>
      </c>
      <c r="E2946" s="28">
        <v>1</v>
      </c>
      <c r="F2946" s="28" t="s">
        <v>2</v>
      </c>
      <c r="G2946" s="26">
        <f>VLOOKUP(A2946,[1]MasterDayco!$A:$L,12,0)</f>
        <v>2849</v>
      </c>
      <c r="H2946" s="19">
        <f t="shared" si="180"/>
        <v>2849</v>
      </c>
      <c r="I2946" s="19">
        <f t="shared" si="181"/>
        <v>2849</v>
      </c>
      <c r="J2946" s="19">
        <f t="shared" si="182"/>
        <v>3304.8399999999997</v>
      </c>
      <c r="K2946" s="19">
        <f t="shared" si="183"/>
        <v>3304.8399999999997</v>
      </c>
    </row>
    <row r="2947" spans="1:11" x14ac:dyDescent="0.25">
      <c r="A2947" s="18" t="s">
        <v>2575</v>
      </c>
      <c r="B2947" s="30" t="s">
        <v>12</v>
      </c>
      <c r="C2947" s="28" t="s">
        <v>2966</v>
      </c>
      <c r="D2947" s="29" t="s">
        <v>2966</v>
      </c>
      <c r="E2947" s="28">
        <v>1</v>
      </c>
      <c r="F2947" s="28" t="s">
        <v>2</v>
      </c>
      <c r="G2947" s="26">
        <f>VLOOKUP(A2947,[1]MasterDayco!$A:$L,12,0)</f>
        <v>1851</v>
      </c>
      <c r="H2947" s="19">
        <f t="shared" si="180"/>
        <v>1851</v>
      </c>
      <c r="I2947" s="19">
        <f t="shared" si="181"/>
        <v>1851</v>
      </c>
      <c r="J2947" s="19">
        <f t="shared" si="182"/>
        <v>2147.16</v>
      </c>
      <c r="K2947" s="19">
        <f t="shared" si="183"/>
        <v>2147.16</v>
      </c>
    </row>
    <row r="2948" spans="1:11" x14ac:dyDescent="0.25">
      <c r="A2948" s="18" t="s">
        <v>2576</v>
      </c>
      <c r="B2948" s="30" t="s">
        <v>12</v>
      </c>
      <c r="C2948" s="28" t="s">
        <v>2966</v>
      </c>
      <c r="D2948" s="29" t="s">
        <v>2966</v>
      </c>
      <c r="E2948" s="28">
        <v>1</v>
      </c>
      <c r="F2948" s="28" t="s">
        <v>2</v>
      </c>
      <c r="G2948" s="26">
        <f>VLOOKUP(A2948,[1]MasterDayco!$A:$L,12,0)</f>
        <v>1816</v>
      </c>
      <c r="H2948" s="19">
        <f t="shared" ref="H2948:H3011" si="184">+(G2948*(1-H$3))</f>
        <v>1816</v>
      </c>
      <c r="I2948" s="19">
        <f t="shared" ref="I2948:I3011" si="185">+H2948*(1-I$3)</f>
        <v>1816</v>
      </c>
      <c r="J2948" s="19">
        <f t="shared" ref="J2948:J3011" si="186">+I2948*(1+J$3)</f>
        <v>2106.56</v>
      </c>
      <c r="K2948" s="19">
        <f t="shared" ref="K2948:K3011" si="187">+J2948*(1-K$3)</f>
        <v>2106.56</v>
      </c>
    </row>
    <row r="2949" spans="1:11" x14ac:dyDescent="0.25">
      <c r="A2949" s="18" t="s">
        <v>2577</v>
      </c>
      <c r="B2949" s="30" t="s">
        <v>12</v>
      </c>
      <c r="C2949" s="28" t="s">
        <v>2966</v>
      </c>
      <c r="D2949" s="29" t="s">
        <v>2966</v>
      </c>
      <c r="E2949" s="28">
        <v>1</v>
      </c>
      <c r="F2949" s="28" t="s">
        <v>2</v>
      </c>
      <c r="G2949" s="26">
        <f>VLOOKUP(A2949,[1]MasterDayco!$A:$L,12,0)</f>
        <v>3109</v>
      </c>
      <c r="H2949" s="19">
        <f t="shared" si="184"/>
        <v>3109</v>
      </c>
      <c r="I2949" s="19">
        <f t="shared" si="185"/>
        <v>3109</v>
      </c>
      <c r="J2949" s="19">
        <f t="shared" si="186"/>
        <v>3606.4399999999996</v>
      </c>
      <c r="K2949" s="19">
        <f t="shared" si="187"/>
        <v>3606.4399999999996</v>
      </c>
    </row>
    <row r="2950" spans="1:11" x14ac:dyDescent="0.25">
      <c r="A2950" s="18" t="s">
        <v>2578</v>
      </c>
      <c r="B2950" s="30" t="s">
        <v>12</v>
      </c>
      <c r="C2950" s="28" t="s">
        <v>2966</v>
      </c>
      <c r="D2950" s="29" t="s">
        <v>2966</v>
      </c>
      <c r="E2950" s="28">
        <v>1</v>
      </c>
      <c r="F2950" s="28" t="s">
        <v>2</v>
      </c>
      <c r="G2950" s="26">
        <f>VLOOKUP(A2950,[1]MasterDayco!$A:$L,12,0)</f>
        <v>1492</v>
      </c>
      <c r="H2950" s="19">
        <f t="shared" si="184"/>
        <v>1492</v>
      </c>
      <c r="I2950" s="19">
        <f t="shared" si="185"/>
        <v>1492</v>
      </c>
      <c r="J2950" s="19">
        <f t="shared" si="186"/>
        <v>1730.7199999999998</v>
      </c>
      <c r="K2950" s="19">
        <f t="shared" si="187"/>
        <v>1730.7199999999998</v>
      </c>
    </row>
    <row r="2951" spans="1:11" x14ac:dyDescent="0.25">
      <c r="A2951" s="18" t="s">
        <v>2579</v>
      </c>
      <c r="B2951" s="30" t="s">
        <v>12</v>
      </c>
      <c r="C2951" s="28" t="s">
        <v>2966</v>
      </c>
      <c r="D2951" s="29" t="s">
        <v>2966</v>
      </c>
      <c r="E2951" s="28">
        <v>1</v>
      </c>
      <c r="F2951" s="28" t="s">
        <v>2</v>
      </c>
      <c r="G2951" s="26">
        <f>VLOOKUP(A2951,[1]MasterDayco!$A:$L,12,0)</f>
        <v>1080</v>
      </c>
      <c r="H2951" s="19">
        <f t="shared" si="184"/>
        <v>1080</v>
      </c>
      <c r="I2951" s="19">
        <f t="shared" si="185"/>
        <v>1080</v>
      </c>
      <c r="J2951" s="19">
        <f t="shared" si="186"/>
        <v>1252.8</v>
      </c>
      <c r="K2951" s="19">
        <f t="shared" si="187"/>
        <v>1252.8</v>
      </c>
    </row>
    <row r="2952" spans="1:11" x14ac:dyDescent="0.25">
      <c r="A2952" s="18" t="s">
        <v>2580</v>
      </c>
      <c r="B2952" s="30" t="s">
        <v>12</v>
      </c>
      <c r="C2952" s="28" t="s">
        <v>2966</v>
      </c>
      <c r="D2952" s="29" t="s">
        <v>2966</v>
      </c>
      <c r="E2952" s="28">
        <v>1</v>
      </c>
      <c r="F2952" s="28" t="s">
        <v>2</v>
      </c>
      <c r="G2952" s="26">
        <f>VLOOKUP(A2952,[1]MasterDayco!$A:$L,12,0)</f>
        <v>2279</v>
      </c>
      <c r="H2952" s="19">
        <f t="shared" si="184"/>
        <v>2279</v>
      </c>
      <c r="I2952" s="19">
        <f t="shared" si="185"/>
        <v>2279</v>
      </c>
      <c r="J2952" s="19">
        <f t="shared" si="186"/>
        <v>2643.64</v>
      </c>
      <c r="K2952" s="19">
        <f t="shared" si="187"/>
        <v>2643.64</v>
      </c>
    </row>
    <row r="2953" spans="1:11" x14ac:dyDescent="0.25">
      <c r="A2953" s="18" t="s">
        <v>2581</v>
      </c>
      <c r="B2953" s="30" t="s">
        <v>12</v>
      </c>
      <c r="C2953" s="28" t="s">
        <v>2966</v>
      </c>
      <c r="D2953" s="29" t="s">
        <v>2966</v>
      </c>
      <c r="E2953" s="28">
        <v>1</v>
      </c>
      <c r="F2953" s="28" t="s">
        <v>2</v>
      </c>
      <c r="G2953" s="26">
        <f>VLOOKUP(A2953,[1]MasterDayco!$A:$L,12,0)</f>
        <v>1454</v>
      </c>
      <c r="H2953" s="19">
        <f t="shared" si="184"/>
        <v>1454</v>
      </c>
      <c r="I2953" s="19">
        <f t="shared" si="185"/>
        <v>1454</v>
      </c>
      <c r="J2953" s="19">
        <f t="shared" si="186"/>
        <v>1686.6399999999999</v>
      </c>
      <c r="K2953" s="19">
        <f t="shared" si="187"/>
        <v>1686.6399999999999</v>
      </c>
    </row>
    <row r="2954" spans="1:11" x14ac:dyDescent="0.25">
      <c r="A2954" s="18" t="s">
        <v>2582</v>
      </c>
      <c r="B2954" s="30" t="s">
        <v>12</v>
      </c>
      <c r="C2954" s="28" t="s">
        <v>2966</v>
      </c>
      <c r="D2954" s="29" t="s">
        <v>2966</v>
      </c>
      <c r="E2954" s="28">
        <v>1</v>
      </c>
      <c r="F2954" s="28" t="s">
        <v>2</v>
      </c>
      <c r="G2954" s="26">
        <f>VLOOKUP(A2954,[1]MasterDayco!$A:$L,12,0)</f>
        <v>716</v>
      </c>
      <c r="H2954" s="19">
        <f t="shared" si="184"/>
        <v>716</v>
      </c>
      <c r="I2954" s="19">
        <f t="shared" si="185"/>
        <v>716</v>
      </c>
      <c r="J2954" s="19">
        <f t="shared" si="186"/>
        <v>830.56</v>
      </c>
      <c r="K2954" s="19">
        <f t="shared" si="187"/>
        <v>830.56</v>
      </c>
    </row>
    <row r="2955" spans="1:11" x14ac:dyDescent="0.25">
      <c r="A2955" s="18" t="s">
        <v>2583</v>
      </c>
      <c r="B2955" s="30" t="s">
        <v>12</v>
      </c>
      <c r="C2955" s="28" t="s">
        <v>2966</v>
      </c>
      <c r="D2955" s="29" t="s">
        <v>2966</v>
      </c>
      <c r="E2955" s="28">
        <v>1</v>
      </c>
      <c r="F2955" s="28" t="s">
        <v>2</v>
      </c>
      <c r="G2955" s="26">
        <f>VLOOKUP(A2955,[1]MasterDayco!$A:$L,12,0)</f>
        <v>1441</v>
      </c>
      <c r="H2955" s="19">
        <f t="shared" si="184"/>
        <v>1441</v>
      </c>
      <c r="I2955" s="19">
        <f t="shared" si="185"/>
        <v>1441</v>
      </c>
      <c r="J2955" s="19">
        <f t="shared" si="186"/>
        <v>1671.56</v>
      </c>
      <c r="K2955" s="19">
        <f t="shared" si="187"/>
        <v>1671.56</v>
      </c>
    </row>
    <row r="2956" spans="1:11" x14ac:dyDescent="0.25">
      <c r="A2956" s="18" t="s">
        <v>2584</v>
      </c>
      <c r="B2956" s="30" t="s">
        <v>12</v>
      </c>
      <c r="C2956" s="28" t="s">
        <v>2966</v>
      </c>
      <c r="D2956" s="29" t="s">
        <v>2966</v>
      </c>
      <c r="E2956" s="28">
        <v>1</v>
      </c>
      <c r="F2956" s="28" t="s">
        <v>2</v>
      </c>
      <c r="G2956" s="26">
        <f>VLOOKUP(A2956,[1]MasterDayco!$A:$L,12,0)</f>
        <v>1878</v>
      </c>
      <c r="H2956" s="19">
        <f t="shared" si="184"/>
        <v>1878</v>
      </c>
      <c r="I2956" s="19">
        <f t="shared" si="185"/>
        <v>1878</v>
      </c>
      <c r="J2956" s="19">
        <f t="shared" si="186"/>
        <v>2178.48</v>
      </c>
      <c r="K2956" s="19">
        <f t="shared" si="187"/>
        <v>2178.48</v>
      </c>
    </row>
    <row r="2957" spans="1:11" x14ac:dyDescent="0.25">
      <c r="A2957" s="18" t="s">
        <v>2585</v>
      </c>
      <c r="B2957" s="30" t="s">
        <v>12</v>
      </c>
      <c r="C2957" s="28" t="s">
        <v>2966</v>
      </c>
      <c r="D2957" s="29" t="s">
        <v>2966</v>
      </c>
      <c r="E2957" s="28">
        <v>1</v>
      </c>
      <c r="F2957" s="28" t="s">
        <v>2</v>
      </c>
      <c r="G2957" s="26">
        <f>VLOOKUP(A2957,[1]MasterDayco!$A:$L,12,0)</f>
        <v>3278</v>
      </c>
      <c r="H2957" s="19">
        <f t="shared" si="184"/>
        <v>3278</v>
      </c>
      <c r="I2957" s="19">
        <f t="shared" si="185"/>
        <v>3278</v>
      </c>
      <c r="J2957" s="19">
        <f t="shared" si="186"/>
        <v>3802.4799999999996</v>
      </c>
      <c r="K2957" s="19">
        <f t="shared" si="187"/>
        <v>3802.4799999999996</v>
      </c>
    </row>
    <row r="2958" spans="1:11" x14ac:dyDescent="0.25">
      <c r="A2958" s="18" t="s">
        <v>2586</v>
      </c>
      <c r="B2958" s="30" t="s">
        <v>12</v>
      </c>
      <c r="C2958" s="28" t="s">
        <v>2966</v>
      </c>
      <c r="D2958" s="29" t="s">
        <v>2966</v>
      </c>
      <c r="E2958" s="28">
        <v>1</v>
      </c>
      <c r="F2958" s="28" t="s">
        <v>2</v>
      </c>
      <c r="G2958" s="26">
        <f>VLOOKUP(A2958,[1]MasterDayco!$A:$L,12,0)</f>
        <v>1287</v>
      </c>
      <c r="H2958" s="19">
        <f t="shared" si="184"/>
        <v>1287</v>
      </c>
      <c r="I2958" s="19">
        <f t="shared" si="185"/>
        <v>1287</v>
      </c>
      <c r="J2958" s="19">
        <f t="shared" si="186"/>
        <v>1492.9199999999998</v>
      </c>
      <c r="K2958" s="19">
        <f t="shared" si="187"/>
        <v>1492.9199999999998</v>
      </c>
    </row>
    <row r="2959" spans="1:11" x14ac:dyDescent="0.25">
      <c r="A2959" s="18" t="s">
        <v>2587</v>
      </c>
      <c r="B2959" s="30" t="s">
        <v>12</v>
      </c>
      <c r="C2959" s="28" t="s">
        <v>2966</v>
      </c>
      <c r="D2959" s="29" t="s">
        <v>2966</v>
      </c>
      <c r="E2959" s="28">
        <v>1</v>
      </c>
      <c r="F2959" s="28" t="s">
        <v>2</v>
      </c>
      <c r="G2959" s="26">
        <f>VLOOKUP(A2959,[1]MasterDayco!$A:$L,12,0)</f>
        <v>1750</v>
      </c>
      <c r="H2959" s="19">
        <f t="shared" si="184"/>
        <v>1750</v>
      </c>
      <c r="I2959" s="19">
        <f t="shared" si="185"/>
        <v>1750</v>
      </c>
      <c r="J2959" s="19">
        <f t="shared" si="186"/>
        <v>2029.9999999999998</v>
      </c>
      <c r="K2959" s="19">
        <f t="shared" si="187"/>
        <v>2029.9999999999998</v>
      </c>
    </row>
    <row r="2960" spans="1:11" x14ac:dyDescent="0.25">
      <c r="A2960" s="18" t="s">
        <v>2588</v>
      </c>
      <c r="B2960" s="30" t="s">
        <v>12</v>
      </c>
      <c r="C2960" s="28" t="s">
        <v>2966</v>
      </c>
      <c r="D2960" s="29" t="s">
        <v>2966</v>
      </c>
      <c r="E2960" s="28">
        <v>1</v>
      </c>
      <c r="F2960" s="28" t="s">
        <v>2</v>
      </c>
      <c r="G2960" s="26">
        <f>VLOOKUP(A2960,[1]MasterDayco!$A:$L,12,0)</f>
        <v>1127</v>
      </c>
      <c r="H2960" s="19">
        <f t="shared" si="184"/>
        <v>1127</v>
      </c>
      <c r="I2960" s="19">
        <f t="shared" si="185"/>
        <v>1127</v>
      </c>
      <c r="J2960" s="19">
        <f t="shared" si="186"/>
        <v>1307.32</v>
      </c>
      <c r="K2960" s="19">
        <f t="shared" si="187"/>
        <v>1307.32</v>
      </c>
    </row>
    <row r="2961" spans="1:11" x14ac:dyDescent="0.25">
      <c r="A2961" s="18" t="s">
        <v>2589</v>
      </c>
      <c r="B2961" s="30" t="s">
        <v>12</v>
      </c>
      <c r="C2961" s="28" t="s">
        <v>2966</v>
      </c>
      <c r="D2961" s="29" t="s">
        <v>2966</v>
      </c>
      <c r="E2961" s="28">
        <v>1</v>
      </c>
      <c r="F2961" s="28" t="s">
        <v>2</v>
      </c>
      <c r="G2961" s="26">
        <f>VLOOKUP(A2961,[1]MasterDayco!$A:$L,12,0)</f>
        <v>1391</v>
      </c>
      <c r="H2961" s="19">
        <f t="shared" si="184"/>
        <v>1391</v>
      </c>
      <c r="I2961" s="19">
        <f t="shared" si="185"/>
        <v>1391</v>
      </c>
      <c r="J2961" s="19">
        <f t="shared" si="186"/>
        <v>1613.56</v>
      </c>
      <c r="K2961" s="19">
        <f t="shared" si="187"/>
        <v>1613.56</v>
      </c>
    </row>
    <row r="2962" spans="1:11" x14ac:dyDescent="0.25">
      <c r="A2962" s="18" t="s">
        <v>2590</v>
      </c>
      <c r="B2962" s="30" t="s">
        <v>12</v>
      </c>
      <c r="C2962" s="28" t="s">
        <v>2966</v>
      </c>
      <c r="D2962" s="29" t="s">
        <v>2966</v>
      </c>
      <c r="E2962" s="28">
        <v>1</v>
      </c>
      <c r="F2962" s="28" t="s">
        <v>2</v>
      </c>
      <c r="G2962" s="26">
        <f>VLOOKUP(A2962,[1]MasterDayco!$A:$L,12,0)</f>
        <v>947</v>
      </c>
      <c r="H2962" s="19">
        <f t="shared" si="184"/>
        <v>947</v>
      </c>
      <c r="I2962" s="19">
        <f t="shared" si="185"/>
        <v>947</v>
      </c>
      <c r="J2962" s="19">
        <f t="shared" si="186"/>
        <v>1098.52</v>
      </c>
      <c r="K2962" s="19">
        <f t="shared" si="187"/>
        <v>1098.52</v>
      </c>
    </row>
    <row r="2963" spans="1:11" x14ac:dyDescent="0.25">
      <c r="A2963" s="18" t="s">
        <v>2591</v>
      </c>
      <c r="B2963" s="30" t="s">
        <v>12</v>
      </c>
      <c r="C2963" s="28" t="s">
        <v>2966</v>
      </c>
      <c r="D2963" s="29" t="s">
        <v>2966</v>
      </c>
      <c r="E2963" s="28">
        <v>1</v>
      </c>
      <c r="F2963" s="28" t="s">
        <v>2</v>
      </c>
      <c r="G2963" s="26">
        <f>VLOOKUP(A2963,[1]MasterDayco!$A:$L,12,0)</f>
        <v>744</v>
      </c>
      <c r="H2963" s="19">
        <f t="shared" si="184"/>
        <v>744</v>
      </c>
      <c r="I2963" s="19">
        <f t="shared" si="185"/>
        <v>744</v>
      </c>
      <c r="J2963" s="19">
        <f t="shared" si="186"/>
        <v>863.04</v>
      </c>
      <c r="K2963" s="19">
        <f t="shared" si="187"/>
        <v>863.04</v>
      </c>
    </row>
    <row r="2964" spans="1:11" x14ac:dyDescent="0.25">
      <c r="A2964" s="18" t="s">
        <v>2592</v>
      </c>
      <c r="B2964" s="30" t="s">
        <v>12</v>
      </c>
      <c r="C2964" s="28" t="s">
        <v>2966</v>
      </c>
      <c r="D2964" s="29" t="s">
        <v>2966</v>
      </c>
      <c r="E2964" s="28">
        <v>1</v>
      </c>
      <c r="F2964" s="28" t="s">
        <v>2</v>
      </c>
      <c r="G2964" s="26">
        <f>VLOOKUP(A2964,[1]MasterDayco!$A:$L,12,0)</f>
        <v>1420</v>
      </c>
      <c r="H2964" s="19">
        <f t="shared" si="184"/>
        <v>1420</v>
      </c>
      <c r="I2964" s="19">
        <f t="shared" si="185"/>
        <v>1420</v>
      </c>
      <c r="J2964" s="19">
        <f t="shared" si="186"/>
        <v>1647.1999999999998</v>
      </c>
      <c r="K2964" s="19">
        <f t="shared" si="187"/>
        <v>1647.1999999999998</v>
      </c>
    </row>
    <row r="2965" spans="1:11" x14ac:dyDescent="0.25">
      <c r="A2965" s="18" t="s">
        <v>2593</v>
      </c>
      <c r="B2965" s="30" t="s">
        <v>12</v>
      </c>
      <c r="C2965" s="28" t="s">
        <v>2966</v>
      </c>
      <c r="D2965" s="29" t="s">
        <v>2966</v>
      </c>
      <c r="E2965" s="28">
        <v>1</v>
      </c>
      <c r="F2965" s="28" t="s">
        <v>2</v>
      </c>
      <c r="G2965" s="26">
        <f>VLOOKUP(A2965,[1]MasterDayco!$A:$L,12,0)</f>
        <v>956</v>
      </c>
      <c r="H2965" s="19">
        <f t="shared" si="184"/>
        <v>956</v>
      </c>
      <c r="I2965" s="19">
        <f t="shared" si="185"/>
        <v>956</v>
      </c>
      <c r="J2965" s="19">
        <f t="shared" si="186"/>
        <v>1108.96</v>
      </c>
      <c r="K2965" s="19">
        <f t="shared" si="187"/>
        <v>1108.96</v>
      </c>
    </row>
    <row r="2966" spans="1:11" x14ac:dyDescent="0.25">
      <c r="A2966" s="18" t="s">
        <v>2594</v>
      </c>
      <c r="B2966" s="30" t="s">
        <v>12</v>
      </c>
      <c r="C2966" s="28" t="s">
        <v>2966</v>
      </c>
      <c r="D2966" s="29" t="s">
        <v>2966</v>
      </c>
      <c r="E2966" s="28">
        <v>1</v>
      </c>
      <c r="F2966" s="28" t="s">
        <v>2</v>
      </c>
      <c r="G2966" s="26">
        <f>VLOOKUP(A2966,[1]MasterDayco!$A:$L,12,0)</f>
        <v>419</v>
      </c>
      <c r="H2966" s="19">
        <f t="shared" si="184"/>
        <v>419</v>
      </c>
      <c r="I2966" s="19">
        <f t="shared" si="185"/>
        <v>419</v>
      </c>
      <c r="J2966" s="19">
        <f t="shared" si="186"/>
        <v>486.03999999999996</v>
      </c>
      <c r="K2966" s="19">
        <f t="shared" si="187"/>
        <v>486.03999999999996</v>
      </c>
    </row>
    <row r="2967" spans="1:11" x14ac:dyDescent="0.25">
      <c r="A2967" s="18" t="s">
        <v>2595</v>
      </c>
      <c r="B2967" s="30" t="s">
        <v>12</v>
      </c>
      <c r="C2967" s="28" t="s">
        <v>2966</v>
      </c>
      <c r="D2967" s="29" t="s">
        <v>2966</v>
      </c>
      <c r="E2967" s="28">
        <v>1</v>
      </c>
      <c r="F2967" s="28" t="s">
        <v>2</v>
      </c>
      <c r="G2967" s="26">
        <f>VLOOKUP(A2967,[1]MasterDayco!$A:$L,12,0)</f>
        <v>570</v>
      </c>
      <c r="H2967" s="19">
        <f t="shared" si="184"/>
        <v>570</v>
      </c>
      <c r="I2967" s="19">
        <f t="shared" si="185"/>
        <v>570</v>
      </c>
      <c r="J2967" s="19">
        <f t="shared" si="186"/>
        <v>661.19999999999993</v>
      </c>
      <c r="K2967" s="19">
        <f t="shared" si="187"/>
        <v>661.19999999999993</v>
      </c>
    </row>
    <row r="2968" spans="1:11" x14ac:dyDescent="0.25">
      <c r="A2968" s="18" t="s">
        <v>2596</v>
      </c>
      <c r="B2968" s="30" t="s">
        <v>12</v>
      </c>
      <c r="C2968" s="28" t="s">
        <v>2966</v>
      </c>
      <c r="D2968" s="29" t="s">
        <v>2966</v>
      </c>
      <c r="E2968" s="28">
        <v>1</v>
      </c>
      <c r="F2968" s="28" t="s">
        <v>2</v>
      </c>
      <c r="G2968" s="26">
        <f>VLOOKUP(A2968,[1]MasterDayco!$A:$L,12,0)</f>
        <v>1100</v>
      </c>
      <c r="H2968" s="19">
        <f t="shared" si="184"/>
        <v>1100</v>
      </c>
      <c r="I2968" s="19">
        <f t="shared" si="185"/>
        <v>1100</v>
      </c>
      <c r="J2968" s="19">
        <f t="shared" si="186"/>
        <v>1276</v>
      </c>
      <c r="K2968" s="19">
        <f t="shared" si="187"/>
        <v>1276</v>
      </c>
    </row>
    <row r="2969" spans="1:11" x14ac:dyDescent="0.25">
      <c r="A2969" s="18" t="s">
        <v>2597</v>
      </c>
      <c r="B2969" s="30" t="s">
        <v>12</v>
      </c>
      <c r="C2969" s="28" t="s">
        <v>2966</v>
      </c>
      <c r="D2969" s="29" t="s">
        <v>2966</v>
      </c>
      <c r="E2969" s="28">
        <v>1</v>
      </c>
      <c r="F2969" s="28" t="s">
        <v>2</v>
      </c>
      <c r="G2969" s="26">
        <f>VLOOKUP(A2969,[1]MasterDayco!$A:$L,12,0)</f>
        <v>1100</v>
      </c>
      <c r="H2969" s="19">
        <f t="shared" si="184"/>
        <v>1100</v>
      </c>
      <c r="I2969" s="19">
        <f t="shared" si="185"/>
        <v>1100</v>
      </c>
      <c r="J2969" s="19">
        <f t="shared" si="186"/>
        <v>1276</v>
      </c>
      <c r="K2969" s="19">
        <f t="shared" si="187"/>
        <v>1276</v>
      </c>
    </row>
    <row r="2970" spans="1:11" x14ac:dyDescent="0.25">
      <c r="A2970" s="18" t="s">
        <v>2598</v>
      </c>
      <c r="B2970" s="30" t="s">
        <v>12</v>
      </c>
      <c r="C2970" s="28" t="s">
        <v>2966</v>
      </c>
      <c r="D2970" s="29" t="s">
        <v>2966</v>
      </c>
      <c r="E2970" s="28">
        <v>1</v>
      </c>
      <c r="F2970" s="28" t="s">
        <v>2</v>
      </c>
      <c r="G2970" s="26">
        <f>VLOOKUP(A2970,[1]MasterDayco!$A:$L,12,0)</f>
        <v>2205</v>
      </c>
      <c r="H2970" s="19">
        <f t="shared" si="184"/>
        <v>2205</v>
      </c>
      <c r="I2970" s="19">
        <f t="shared" si="185"/>
        <v>2205</v>
      </c>
      <c r="J2970" s="19">
        <f t="shared" si="186"/>
        <v>2557.7999999999997</v>
      </c>
      <c r="K2970" s="19">
        <f t="shared" si="187"/>
        <v>2557.7999999999997</v>
      </c>
    </row>
    <row r="2971" spans="1:11" x14ac:dyDescent="0.25">
      <c r="A2971" s="18" t="s">
        <v>2599</v>
      </c>
      <c r="B2971" s="30" t="s">
        <v>12</v>
      </c>
      <c r="C2971" s="28" t="s">
        <v>2966</v>
      </c>
      <c r="D2971" s="29" t="s">
        <v>2966</v>
      </c>
      <c r="E2971" s="28">
        <v>1</v>
      </c>
      <c r="F2971" s="28" t="s">
        <v>2</v>
      </c>
      <c r="G2971" s="26">
        <f>VLOOKUP(A2971,[1]MasterDayco!$A:$L,12,0)</f>
        <v>1000</v>
      </c>
      <c r="H2971" s="19">
        <f t="shared" si="184"/>
        <v>1000</v>
      </c>
      <c r="I2971" s="19">
        <f t="shared" si="185"/>
        <v>1000</v>
      </c>
      <c r="J2971" s="19">
        <f t="shared" si="186"/>
        <v>1160</v>
      </c>
      <c r="K2971" s="19">
        <f t="shared" si="187"/>
        <v>1160</v>
      </c>
    </row>
    <row r="2972" spans="1:11" x14ac:dyDescent="0.25">
      <c r="A2972" s="18" t="s">
        <v>2600</v>
      </c>
      <c r="B2972" s="30" t="s">
        <v>12</v>
      </c>
      <c r="C2972" s="28" t="s">
        <v>2966</v>
      </c>
      <c r="D2972" s="29" t="s">
        <v>2966</v>
      </c>
      <c r="E2972" s="28">
        <v>1</v>
      </c>
      <c r="F2972" s="28" t="s">
        <v>2</v>
      </c>
      <c r="G2972" s="26">
        <f>VLOOKUP(A2972,[1]MasterDayco!$A:$L,12,0)</f>
        <v>1076</v>
      </c>
      <c r="H2972" s="19">
        <f t="shared" si="184"/>
        <v>1076</v>
      </c>
      <c r="I2972" s="19">
        <f t="shared" si="185"/>
        <v>1076</v>
      </c>
      <c r="J2972" s="19">
        <f t="shared" si="186"/>
        <v>1248.1599999999999</v>
      </c>
      <c r="K2972" s="19">
        <f t="shared" si="187"/>
        <v>1248.1599999999999</v>
      </c>
    </row>
    <row r="2973" spans="1:11" x14ac:dyDescent="0.25">
      <c r="A2973" s="18" t="s">
        <v>2601</v>
      </c>
      <c r="B2973" s="30" t="s">
        <v>12</v>
      </c>
      <c r="C2973" s="28" t="s">
        <v>2966</v>
      </c>
      <c r="D2973" s="29" t="s">
        <v>2966</v>
      </c>
      <c r="E2973" s="28">
        <v>1</v>
      </c>
      <c r="F2973" s="28" t="s">
        <v>2</v>
      </c>
      <c r="G2973" s="26">
        <f>VLOOKUP(A2973,[1]MasterDayco!$A:$L,12,0)</f>
        <v>1710</v>
      </c>
      <c r="H2973" s="19">
        <f t="shared" si="184"/>
        <v>1710</v>
      </c>
      <c r="I2973" s="19">
        <f t="shared" si="185"/>
        <v>1710</v>
      </c>
      <c r="J2973" s="19">
        <f t="shared" si="186"/>
        <v>1983.6</v>
      </c>
      <c r="K2973" s="19">
        <f t="shared" si="187"/>
        <v>1983.6</v>
      </c>
    </row>
    <row r="2974" spans="1:11" x14ac:dyDescent="0.25">
      <c r="A2974" s="18" t="s">
        <v>2602</v>
      </c>
      <c r="B2974" s="30" t="s">
        <v>12</v>
      </c>
      <c r="C2974" s="28" t="s">
        <v>2966</v>
      </c>
      <c r="D2974" s="29" t="s">
        <v>2966</v>
      </c>
      <c r="E2974" s="28">
        <v>1</v>
      </c>
      <c r="F2974" s="28" t="s">
        <v>2</v>
      </c>
      <c r="G2974" s="26">
        <f>VLOOKUP(A2974,[1]MasterDayco!$A:$L,12,0)</f>
        <v>872</v>
      </c>
      <c r="H2974" s="19">
        <f t="shared" si="184"/>
        <v>872</v>
      </c>
      <c r="I2974" s="19">
        <f t="shared" si="185"/>
        <v>872</v>
      </c>
      <c r="J2974" s="19">
        <f t="shared" si="186"/>
        <v>1011.52</v>
      </c>
      <c r="K2974" s="19">
        <f t="shared" si="187"/>
        <v>1011.52</v>
      </c>
    </row>
    <row r="2975" spans="1:11" x14ac:dyDescent="0.25">
      <c r="A2975" s="18" t="s">
        <v>2603</v>
      </c>
      <c r="B2975" s="30" t="s">
        <v>12</v>
      </c>
      <c r="C2975" s="28" t="s">
        <v>2966</v>
      </c>
      <c r="D2975" s="29" t="s">
        <v>2966</v>
      </c>
      <c r="E2975" s="28">
        <v>1</v>
      </c>
      <c r="F2975" s="28" t="s">
        <v>2</v>
      </c>
      <c r="G2975" s="26">
        <f>VLOOKUP(A2975,[1]MasterDayco!$A:$L,12,0)</f>
        <v>1609</v>
      </c>
      <c r="H2975" s="19">
        <f t="shared" si="184"/>
        <v>1609</v>
      </c>
      <c r="I2975" s="19">
        <f t="shared" si="185"/>
        <v>1609</v>
      </c>
      <c r="J2975" s="19">
        <f t="shared" si="186"/>
        <v>1866.4399999999998</v>
      </c>
      <c r="K2975" s="19">
        <f t="shared" si="187"/>
        <v>1866.4399999999998</v>
      </c>
    </row>
    <row r="2976" spans="1:11" x14ac:dyDescent="0.25">
      <c r="A2976" s="18" t="s">
        <v>2604</v>
      </c>
      <c r="B2976" s="30" t="s">
        <v>12</v>
      </c>
      <c r="C2976" s="28" t="s">
        <v>2966</v>
      </c>
      <c r="D2976" s="29" t="s">
        <v>2966</v>
      </c>
      <c r="E2976" s="28">
        <v>1</v>
      </c>
      <c r="F2976" s="28" t="s">
        <v>2</v>
      </c>
      <c r="G2976" s="26">
        <f>VLOOKUP(A2976,[1]MasterDayco!$A:$L,12,0)</f>
        <v>1380</v>
      </c>
      <c r="H2976" s="19">
        <f t="shared" si="184"/>
        <v>1380</v>
      </c>
      <c r="I2976" s="19">
        <f t="shared" si="185"/>
        <v>1380</v>
      </c>
      <c r="J2976" s="19">
        <f t="shared" si="186"/>
        <v>1600.8</v>
      </c>
      <c r="K2976" s="19">
        <f t="shared" si="187"/>
        <v>1600.8</v>
      </c>
    </row>
    <row r="2977" spans="1:11" x14ac:dyDescent="0.25">
      <c r="A2977" s="18" t="s">
        <v>2605</v>
      </c>
      <c r="B2977" s="30" t="s">
        <v>12</v>
      </c>
      <c r="C2977" s="28" t="s">
        <v>2966</v>
      </c>
      <c r="D2977" s="29" t="s">
        <v>2966</v>
      </c>
      <c r="E2977" s="28">
        <v>1</v>
      </c>
      <c r="F2977" s="28" t="s">
        <v>2</v>
      </c>
      <c r="G2977" s="26">
        <f>VLOOKUP(A2977,[1]MasterDayco!$A:$L,12,0)</f>
        <v>954</v>
      </c>
      <c r="H2977" s="19">
        <f t="shared" si="184"/>
        <v>954</v>
      </c>
      <c r="I2977" s="19">
        <f t="shared" si="185"/>
        <v>954</v>
      </c>
      <c r="J2977" s="19">
        <f t="shared" si="186"/>
        <v>1106.6399999999999</v>
      </c>
      <c r="K2977" s="19">
        <f t="shared" si="187"/>
        <v>1106.6399999999999</v>
      </c>
    </row>
    <row r="2978" spans="1:11" x14ac:dyDescent="0.25">
      <c r="A2978" s="18" t="s">
        <v>2606</v>
      </c>
      <c r="B2978" s="30" t="s">
        <v>12</v>
      </c>
      <c r="C2978" s="28" t="s">
        <v>2966</v>
      </c>
      <c r="D2978" s="29" t="s">
        <v>2966</v>
      </c>
      <c r="E2978" s="28">
        <v>1</v>
      </c>
      <c r="F2978" s="28" t="s">
        <v>2</v>
      </c>
      <c r="G2978" s="26">
        <f>VLOOKUP(A2978,[1]MasterDayco!$A:$L,12,0)</f>
        <v>1090</v>
      </c>
      <c r="H2978" s="19">
        <f t="shared" si="184"/>
        <v>1090</v>
      </c>
      <c r="I2978" s="19">
        <f t="shared" si="185"/>
        <v>1090</v>
      </c>
      <c r="J2978" s="19">
        <f t="shared" si="186"/>
        <v>1264.3999999999999</v>
      </c>
      <c r="K2978" s="19">
        <f t="shared" si="187"/>
        <v>1264.3999999999999</v>
      </c>
    </row>
    <row r="2979" spans="1:11" x14ac:dyDescent="0.25">
      <c r="A2979" s="18" t="s">
        <v>2607</v>
      </c>
      <c r="B2979" s="30" t="s">
        <v>12</v>
      </c>
      <c r="C2979" s="28" t="s">
        <v>2966</v>
      </c>
      <c r="D2979" s="29" t="s">
        <v>2966</v>
      </c>
      <c r="E2979" s="28">
        <v>1</v>
      </c>
      <c r="F2979" s="28" t="s">
        <v>2</v>
      </c>
      <c r="G2979" s="26">
        <f>VLOOKUP(A2979,[1]MasterDayco!$A:$L,12,0)</f>
        <v>901</v>
      </c>
      <c r="H2979" s="19">
        <f t="shared" si="184"/>
        <v>901</v>
      </c>
      <c r="I2979" s="19">
        <f t="shared" si="185"/>
        <v>901</v>
      </c>
      <c r="J2979" s="19">
        <f t="shared" si="186"/>
        <v>1045.1599999999999</v>
      </c>
      <c r="K2979" s="19">
        <f t="shared" si="187"/>
        <v>1045.1599999999999</v>
      </c>
    </row>
    <row r="2980" spans="1:11" x14ac:dyDescent="0.25">
      <c r="A2980" s="18" t="s">
        <v>2608</v>
      </c>
      <c r="B2980" s="30" t="s">
        <v>12</v>
      </c>
      <c r="C2980" s="28" t="s">
        <v>2966</v>
      </c>
      <c r="D2980" s="29" t="s">
        <v>2966</v>
      </c>
      <c r="E2980" s="28">
        <v>1</v>
      </c>
      <c r="F2980" s="28" t="s">
        <v>2</v>
      </c>
      <c r="G2980" s="26">
        <f>VLOOKUP(A2980,[1]MasterDayco!$A:$L,12,0)</f>
        <v>652</v>
      </c>
      <c r="H2980" s="19">
        <f t="shared" si="184"/>
        <v>652</v>
      </c>
      <c r="I2980" s="19">
        <f t="shared" si="185"/>
        <v>652</v>
      </c>
      <c r="J2980" s="19">
        <f t="shared" si="186"/>
        <v>756.31999999999994</v>
      </c>
      <c r="K2980" s="19">
        <f t="shared" si="187"/>
        <v>756.31999999999994</v>
      </c>
    </row>
    <row r="2981" spans="1:11" x14ac:dyDescent="0.25">
      <c r="A2981" s="18" t="s">
        <v>2609</v>
      </c>
      <c r="B2981" s="30" t="s">
        <v>12</v>
      </c>
      <c r="C2981" s="28" t="s">
        <v>2966</v>
      </c>
      <c r="D2981" s="29" t="s">
        <v>2966</v>
      </c>
      <c r="E2981" s="28">
        <v>1</v>
      </c>
      <c r="F2981" s="28" t="s">
        <v>2</v>
      </c>
      <c r="G2981" s="26">
        <f>VLOOKUP(A2981,[1]MasterDayco!$A:$L,12,0)</f>
        <v>593</v>
      </c>
      <c r="H2981" s="19">
        <f t="shared" si="184"/>
        <v>593</v>
      </c>
      <c r="I2981" s="19">
        <f t="shared" si="185"/>
        <v>593</v>
      </c>
      <c r="J2981" s="19">
        <f t="shared" si="186"/>
        <v>687.88</v>
      </c>
      <c r="K2981" s="19">
        <f t="shared" si="187"/>
        <v>687.88</v>
      </c>
    </row>
    <row r="2982" spans="1:11" x14ac:dyDescent="0.25">
      <c r="A2982" s="18" t="s">
        <v>2610</v>
      </c>
      <c r="B2982" s="30" t="s">
        <v>12</v>
      </c>
      <c r="C2982" s="28" t="s">
        <v>2966</v>
      </c>
      <c r="D2982" s="29" t="s">
        <v>2966</v>
      </c>
      <c r="E2982" s="28">
        <v>1</v>
      </c>
      <c r="F2982" s="28" t="s">
        <v>2</v>
      </c>
      <c r="G2982" s="26">
        <f>VLOOKUP(A2982,[1]MasterDayco!$A:$L,12,0)</f>
        <v>1133</v>
      </c>
      <c r="H2982" s="19">
        <f t="shared" si="184"/>
        <v>1133</v>
      </c>
      <c r="I2982" s="19">
        <f t="shared" si="185"/>
        <v>1133</v>
      </c>
      <c r="J2982" s="19">
        <f t="shared" si="186"/>
        <v>1314.28</v>
      </c>
      <c r="K2982" s="19">
        <f t="shared" si="187"/>
        <v>1314.28</v>
      </c>
    </row>
    <row r="2983" spans="1:11" x14ac:dyDescent="0.25">
      <c r="A2983" s="18" t="s">
        <v>2611</v>
      </c>
      <c r="B2983" s="30" t="s">
        <v>12</v>
      </c>
      <c r="C2983" s="28" t="s">
        <v>2966</v>
      </c>
      <c r="D2983" s="29" t="s">
        <v>2966</v>
      </c>
      <c r="E2983" s="28">
        <v>1</v>
      </c>
      <c r="F2983" s="28" t="s">
        <v>2</v>
      </c>
      <c r="G2983" s="26">
        <f>VLOOKUP(A2983,[1]MasterDayco!$A:$L,12,0)</f>
        <v>1156</v>
      </c>
      <c r="H2983" s="19">
        <f t="shared" si="184"/>
        <v>1156</v>
      </c>
      <c r="I2983" s="19">
        <f t="shared" si="185"/>
        <v>1156</v>
      </c>
      <c r="J2983" s="19">
        <f t="shared" si="186"/>
        <v>1340.9599999999998</v>
      </c>
      <c r="K2983" s="19">
        <f t="shared" si="187"/>
        <v>1340.9599999999998</v>
      </c>
    </row>
    <row r="2984" spans="1:11" x14ac:dyDescent="0.25">
      <c r="A2984" s="18" t="s">
        <v>2612</v>
      </c>
      <c r="B2984" s="30" t="s">
        <v>12</v>
      </c>
      <c r="C2984" s="28" t="s">
        <v>2966</v>
      </c>
      <c r="D2984" s="29" t="s">
        <v>2966</v>
      </c>
      <c r="E2984" s="28">
        <v>1</v>
      </c>
      <c r="F2984" s="28" t="s">
        <v>2</v>
      </c>
      <c r="G2984" s="26">
        <f>VLOOKUP(A2984,[1]MasterDayco!$A:$L,12,0)</f>
        <v>1061</v>
      </c>
      <c r="H2984" s="19">
        <f t="shared" si="184"/>
        <v>1061</v>
      </c>
      <c r="I2984" s="19">
        <f t="shared" si="185"/>
        <v>1061</v>
      </c>
      <c r="J2984" s="19">
        <f t="shared" si="186"/>
        <v>1230.76</v>
      </c>
      <c r="K2984" s="19">
        <f t="shared" si="187"/>
        <v>1230.76</v>
      </c>
    </row>
    <row r="2985" spans="1:11" x14ac:dyDescent="0.25">
      <c r="A2985" s="18" t="s">
        <v>2613</v>
      </c>
      <c r="B2985" s="30" t="s">
        <v>12</v>
      </c>
      <c r="C2985" s="28" t="s">
        <v>2966</v>
      </c>
      <c r="D2985" s="29" t="s">
        <v>2966</v>
      </c>
      <c r="E2985" s="28">
        <v>1</v>
      </c>
      <c r="F2985" s="28" t="s">
        <v>2</v>
      </c>
      <c r="G2985" s="26">
        <f>VLOOKUP(A2985,[1]MasterDayco!$A:$L,12,0)</f>
        <v>2001</v>
      </c>
      <c r="H2985" s="19">
        <f t="shared" si="184"/>
        <v>2001</v>
      </c>
      <c r="I2985" s="19">
        <f t="shared" si="185"/>
        <v>2001</v>
      </c>
      <c r="J2985" s="19">
        <f t="shared" si="186"/>
        <v>2321.16</v>
      </c>
      <c r="K2985" s="19">
        <f t="shared" si="187"/>
        <v>2321.16</v>
      </c>
    </row>
    <row r="2986" spans="1:11" x14ac:dyDescent="0.25">
      <c r="A2986" s="18" t="s">
        <v>2614</v>
      </c>
      <c r="B2986" s="30" t="s">
        <v>12</v>
      </c>
      <c r="C2986" s="28" t="s">
        <v>2966</v>
      </c>
      <c r="D2986" s="29" t="s">
        <v>2966</v>
      </c>
      <c r="E2986" s="28">
        <v>1</v>
      </c>
      <c r="F2986" s="28" t="s">
        <v>2</v>
      </c>
      <c r="G2986" s="26">
        <f>VLOOKUP(A2986,[1]MasterDayco!$A:$L,12,0)</f>
        <v>1407</v>
      </c>
      <c r="H2986" s="19">
        <f t="shared" si="184"/>
        <v>1407</v>
      </c>
      <c r="I2986" s="19">
        <f t="shared" si="185"/>
        <v>1407</v>
      </c>
      <c r="J2986" s="19">
        <f t="shared" si="186"/>
        <v>1632.12</v>
      </c>
      <c r="K2986" s="19">
        <f t="shared" si="187"/>
        <v>1632.12</v>
      </c>
    </row>
    <row r="2987" spans="1:11" x14ac:dyDescent="0.25">
      <c r="A2987" s="18" t="s">
        <v>2615</v>
      </c>
      <c r="B2987" s="30" t="s">
        <v>12</v>
      </c>
      <c r="C2987" s="28" t="s">
        <v>2966</v>
      </c>
      <c r="D2987" s="29" t="s">
        <v>2966</v>
      </c>
      <c r="E2987" s="28">
        <v>1</v>
      </c>
      <c r="F2987" s="28" t="s">
        <v>2</v>
      </c>
      <c r="G2987" s="26">
        <f>VLOOKUP(A2987,[1]MasterDayco!$A:$L,12,0)</f>
        <v>1133</v>
      </c>
      <c r="H2987" s="19">
        <f t="shared" si="184"/>
        <v>1133</v>
      </c>
      <c r="I2987" s="19">
        <f t="shared" si="185"/>
        <v>1133</v>
      </c>
      <c r="J2987" s="19">
        <f t="shared" si="186"/>
        <v>1314.28</v>
      </c>
      <c r="K2987" s="19">
        <f t="shared" si="187"/>
        <v>1314.28</v>
      </c>
    </row>
    <row r="2988" spans="1:11" x14ac:dyDescent="0.25">
      <c r="A2988" s="18" t="s">
        <v>2616</v>
      </c>
      <c r="B2988" s="30" t="s">
        <v>12</v>
      </c>
      <c r="C2988" s="28" t="s">
        <v>2966</v>
      </c>
      <c r="D2988" s="29" t="s">
        <v>2966</v>
      </c>
      <c r="E2988" s="28">
        <v>1</v>
      </c>
      <c r="F2988" s="28" t="s">
        <v>2</v>
      </c>
      <c r="G2988" s="26">
        <f>VLOOKUP(A2988,[1]MasterDayco!$A:$L,12,0)</f>
        <v>1555</v>
      </c>
      <c r="H2988" s="19">
        <f t="shared" si="184"/>
        <v>1555</v>
      </c>
      <c r="I2988" s="19">
        <f t="shared" si="185"/>
        <v>1555</v>
      </c>
      <c r="J2988" s="19">
        <f t="shared" si="186"/>
        <v>1803.8</v>
      </c>
      <c r="K2988" s="19">
        <f t="shared" si="187"/>
        <v>1803.8</v>
      </c>
    </row>
    <row r="2989" spans="1:11" x14ac:dyDescent="0.25">
      <c r="A2989" s="18" t="s">
        <v>2617</v>
      </c>
      <c r="B2989" s="30" t="s">
        <v>12</v>
      </c>
      <c r="C2989" s="28" t="s">
        <v>2966</v>
      </c>
      <c r="D2989" s="29" t="s">
        <v>2966</v>
      </c>
      <c r="E2989" s="28">
        <v>1</v>
      </c>
      <c r="F2989" s="28" t="s">
        <v>2</v>
      </c>
      <c r="G2989" s="26">
        <f>VLOOKUP(A2989,[1]MasterDayco!$A:$L,12,0)</f>
        <v>846</v>
      </c>
      <c r="H2989" s="19">
        <f t="shared" si="184"/>
        <v>846</v>
      </c>
      <c r="I2989" s="19">
        <f t="shared" si="185"/>
        <v>846</v>
      </c>
      <c r="J2989" s="19">
        <f t="shared" si="186"/>
        <v>981.3599999999999</v>
      </c>
      <c r="K2989" s="19">
        <f t="shared" si="187"/>
        <v>981.3599999999999</v>
      </c>
    </row>
    <row r="2990" spans="1:11" x14ac:dyDescent="0.25">
      <c r="A2990" s="18" t="s">
        <v>2618</v>
      </c>
      <c r="B2990" s="30" t="s">
        <v>12</v>
      </c>
      <c r="C2990" s="28" t="s">
        <v>2966</v>
      </c>
      <c r="D2990" s="29" t="s">
        <v>2966</v>
      </c>
      <c r="E2990" s="28">
        <v>1</v>
      </c>
      <c r="F2990" s="28" t="s">
        <v>2</v>
      </c>
      <c r="G2990" s="26">
        <f>VLOOKUP(A2990,[1]MasterDayco!$A:$L,12,0)</f>
        <v>338</v>
      </c>
      <c r="H2990" s="19">
        <f t="shared" si="184"/>
        <v>338</v>
      </c>
      <c r="I2990" s="19">
        <f t="shared" si="185"/>
        <v>338</v>
      </c>
      <c r="J2990" s="19">
        <f t="shared" si="186"/>
        <v>392.08</v>
      </c>
      <c r="K2990" s="19">
        <f t="shared" si="187"/>
        <v>392.08</v>
      </c>
    </row>
    <row r="2991" spans="1:11" x14ac:dyDescent="0.25">
      <c r="A2991" s="18" t="s">
        <v>2619</v>
      </c>
      <c r="B2991" s="30" t="s">
        <v>12</v>
      </c>
      <c r="C2991" s="28" t="s">
        <v>2966</v>
      </c>
      <c r="D2991" s="29" t="s">
        <v>2966</v>
      </c>
      <c r="E2991" s="28">
        <v>1</v>
      </c>
      <c r="F2991" s="28" t="s">
        <v>2</v>
      </c>
      <c r="G2991" s="26">
        <f>VLOOKUP(A2991,[1]MasterDayco!$A:$L,12,0)</f>
        <v>1188</v>
      </c>
      <c r="H2991" s="19">
        <f t="shared" si="184"/>
        <v>1188</v>
      </c>
      <c r="I2991" s="19">
        <f t="shared" si="185"/>
        <v>1188</v>
      </c>
      <c r="J2991" s="19">
        <f t="shared" si="186"/>
        <v>1378.08</v>
      </c>
      <c r="K2991" s="19">
        <f t="shared" si="187"/>
        <v>1378.08</v>
      </c>
    </row>
    <row r="2992" spans="1:11" x14ac:dyDescent="0.25">
      <c r="A2992" s="18" t="s">
        <v>2620</v>
      </c>
      <c r="B2992" s="30" t="s">
        <v>12</v>
      </c>
      <c r="C2992" s="28" t="s">
        <v>2966</v>
      </c>
      <c r="D2992" s="29" t="s">
        <v>2966</v>
      </c>
      <c r="E2992" s="28">
        <v>1</v>
      </c>
      <c r="F2992" s="28" t="s">
        <v>2</v>
      </c>
      <c r="G2992" s="26">
        <f>VLOOKUP(A2992,[1]MasterDayco!$A:$L,12,0)</f>
        <v>467</v>
      </c>
      <c r="H2992" s="19">
        <f t="shared" si="184"/>
        <v>467</v>
      </c>
      <c r="I2992" s="19">
        <f t="shared" si="185"/>
        <v>467</v>
      </c>
      <c r="J2992" s="19">
        <f t="shared" si="186"/>
        <v>541.71999999999991</v>
      </c>
      <c r="K2992" s="19">
        <f t="shared" si="187"/>
        <v>541.71999999999991</v>
      </c>
    </row>
    <row r="2993" spans="1:11" x14ac:dyDescent="0.25">
      <c r="A2993" s="18" t="s">
        <v>2621</v>
      </c>
      <c r="B2993" s="30" t="s">
        <v>12</v>
      </c>
      <c r="C2993" s="28" t="s">
        <v>2966</v>
      </c>
      <c r="D2993" s="29" t="s">
        <v>2966</v>
      </c>
      <c r="E2993" s="28">
        <v>1</v>
      </c>
      <c r="F2993" s="28" t="s">
        <v>2</v>
      </c>
      <c r="G2993" s="26">
        <f>VLOOKUP(A2993,[1]MasterDayco!$A:$L,12,0)</f>
        <v>1587</v>
      </c>
      <c r="H2993" s="19">
        <f t="shared" si="184"/>
        <v>1587</v>
      </c>
      <c r="I2993" s="19">
        <f t="shared" si="185"/>
        <v>1587</v>
      </c>
      <c r="J2993" s="19">
        <f t="shared" si="186"/>
        <v>1840.9199999999998</v>
      </c>
      <c r="K2993" s="19">
        <f t="shared" si="187"/>
        <v>1840.9199999999998</v>
      </c>
    </row>
    <row r="2994" spans="1:11" x14ac:dyDescent="0.25">
      <c r="A2994" s="18" t="s">
        <v>2622</v>
      </c>
      <c r="B2994" s="30" t="s">
        <v>12</v>
      </c>
      <c r="C2994" s="28" t="s">
        <v>2966</v>
      </c>
      <c r="D2994" s="29" t="s">
        <v>2966</v>
      </c>
      <c r="E2994" s="28">
        <v>1</v>
      </c>
      <c r="F2994" s="28" t="s">
        <v>2</v>
      </c>
      <c r="G2994" s="26">
        <f>VLOOKUP(A2994,[1]MasterDayco!$A:$L,12,0)</f>
        <v>1279</v>
      </c>
      <c r="H2994" s="19">
        <f t="shared" si="184"/>
        <v>1279</v>
      </c>
      <c r="I2994" s="19">
        <f t="shared" si="185"/>
        <v>1279</v>
      </c>
      <c r="J2994" s="19">
        <f t="shared" si="186"/>
        <v>1483.6399999999999</v>
      </c>
      <c r="K2994" s="19">
        <f t="shared" si="187"/>
        <v>1483.6399999999999</v>
      </c>
    </row>
    <row r="2995" spans="1:11" x14ac:dyDescent="0.25">
      <c r="A2995" s="18" t="s">
        <v>2623</v>
      </c>
      <c r="B2995" s="30" t="s">
        <v>12</v>
      </c>
      <c r="C2995" s="28" t="s">
        <v>2966</v>
      </c>
      <c r="D2995" s="29" t="s">
        <v>2966</v>
      </c>
      <c r="E2995" s="28">
        <v>1</v>
      </c>
      <c r="F2995" s="28" t="s">
        <v>2</v>
      </c>
      <c r="G2995" s="26">
        <f>VLOOKUP(A2995,[1]MasterDayco!$A:$L,12,0)</f>
        <v>1157</v>
      </c>
      <c r="H2995" s="19">
        <f t="shared" si="184"/>
        <v>1157</v>
      </c>
      <c r="I2995" s="19">
        <f t="shared" si="185"/>
        <v>1157</v>
      </c>
      <c r="J2995" s="19">
        <f t="shared" si="186"/>
        <v>1342.12</v>
      </c>
      <c r="K2995" s="19">
        <f t="shared" si="187"/>
        <v>1342.12</v>
      </c>
    </row>
    <row r="2996" spans="1:11" x14ac:dyDescent="0.25">
      <c r="A2996" s="18" t="s">
        <v>2624</v>
      </c>
      <c r="B2996" s="30" t="s">
        <v>12</v>
      </c>
      <c r="C2996" s="28" t="s">
        <v>2966</v>
      </c>
      <c r="D2996" s="29" t="s">
        <v>2966</v>
      </c>
      <c r="E2996" s="28">
        <v>1</v>
      </c>
      <c r="F2996" s="28" t="s">
        <v>2</v>
      </c>
      <c r="G2996" s="26">
        <f>VLOOKUP(A2996,[1]MasterDayco!$A:$L,12,0)</f>
        <v>1155</v>
      </c>
      <c r="H2996" s="19">
        <f t="shared" si="184"/>
        <v>1155</v>
      </c>
      <c r="I2996" s="19">
        <f t="shared" si="185"/>
        <v>1155</v>
      </c>
      <c r="J2996" s="19">
        <f t="shared" si="186"/>
        <v>1339.8</v>
      </c>
      <c r="K2996" s="19">
        <f t="shared" si="187"/>
        <v>1339.8</v>
      </c>
    </row>
    <row r="2997" spans="1:11" x14ac:dyDescent="0.25">
      <c r="A2997" s="18" t="s">
        <v>2625</v>
      </c>
      <c r="B2997" s="30" t="s">
        <v>12</v>
      </c>
      <c r="C2997" s="28" t="s">
        <v>2966</v>
      </c>
      <c r="D2997" s="29" t="s">
        <v>2966</v>
      </c>
      <c r="E2997" s="28">
        <v>1</v>
      </c>
      <c r="F2997" s="28" t="s">
        <v>2</v>
      </c>
      <c r="G2997" s="26">
        <f>VLOOKUP(A2997,[1]MasterDayco!$A:$L,12,0)</f>
        <v>1580</v>
      </c>
      <c r="H2997" s="19">
        <f t="shared" si="184"/>
        <v>1580</v>
      </c>
      <c r="I2997" s="19">
        <f t="shared" si="185"/>
        <v>1580</v>
      </c>
      <c r="J2997" s="19">
        <f t="shared" si="186"/>
        <v>1832.8</v>
      </c>
      <c r="K2997" s="19">
        <f t="shared" si="187"/>
        <v>1832.8</v>
      </c>
    </row>
    <row r="2998" spans="1:11" x14ac:dyDescent="0.25">
      <c r="A2998" s="18" t="s">
        <v>2626</v>
      </c>
      <c r="B2998" s="30" t="s">
        <v>12</v>
      </c>
      <c r="C2998" s="28" t="s">
        <v>2966</v>
      </c>
      <c r="D2998" s="29" t="s">
        <v>2966</v>
      </c>
      <c r="E2998" s="28">
        <v>1</v>
      </c>
      <c r="F2998" s="28" t="s">
        <v>2</v>
      </c>
      <c r="G2998" s="26">
        <f>VLOOKUP(A2998,[1]MasterDayco!$A:$L,12,0)</f>
        <v>2065</v>
      </c>
      <c r="H2998" s="19">
        <f t="shared" si="184"/>
        <v>2065</v>
      </c>
      <c r="I2998" s="19">
        <f t="shared" si="185"/>
        <v>2065</v>
      </c>
      <c r="J2998" s="19">
        <f t="shared" si="186"/>
        <v>2395.3999999999996</v>
      </c>
      <c r="K2998" s="19">
        <f t="shared" si="187"/>
        <v>2395.3999999999996</v>
      </c>
    </row>
    <row r="2999" spans="1:11" x14ac:dyDescent="0.25">
      <c r="A2999" s="18" t="s">
        <v>2627</v>
      </c>
      <c r="B2999" s="30" t="s">
        <v>12</v>
      </c>
      <c r="C2999" s="28" t="s">
        <v>2966</v>
      </c>
      <c r="D2999" s="29" t="s">
        <v>2966</v>
      </c>
      <c r="E2999" s="28">
        <v>1</v>
      </c>
      <c r="F2999" s="28" t="s">
        <v>2</v>
      </c>
      <c r="G2999" s="26">
        <f>VLOOKUP(A2999,[1]MasterDayco!$A:$L,12,0)</f>
        <v>1374</v>
      </c>
      <c r="H2999" s="19">
        <f t="shared" si="184"/>
        <v>1374</v>
      </c>
      <c r="I2999" s="19">
        <f t="shared" si="185"/>
        <v>1374</v>
      </c>
      <c r="J2999" s="19">
        <f t="shared" si="186"/>
        <v>1593.84</v>
      </c>
      <c r="K2999" s="19">
        <f t="shared" si="187"/>
        <v>1593.84</v>
      </c>
    </row>
    <row r="3000" spans="1:11" x14ac:dyDescent="0.25">
      <c r="A3000" s="18" t="s">
        <v>2628</v>
      </c>
      <c r="B3000" s="30" t="s">
        <v>12</v>
      </c>
      <c r="C3000" s="28" t="s">
        <v>2966</v>
      </c>
      <c r="D3000" s="29" t="s">
        <v>2966</v>
      </c>
      <c r="E3000" s="28">
        <v>1</v>
      </c>
      <c r="F3000" s="28" t="s">
        <v>2</v>
      </c>
      <c r="G3000" s="26">
        <f>VLOOKUP(A3000,[1]MasterDayco!$A:$L,12,0)</f>
        <v>2235</v>
      </c>
      <c r="H3000" s="19">
        <f t="shared" si="184"/>
        <v>2235</v>
      </c>
      <c r="I3000" s="19">
        <f t="shared" si="185"/>
        <v>2235</v>
      </c>
      <c r="J3000" s="19">
        <f t="shared" si="186"/>
        <v>2592.6</v>
      </c>
      <c r="K3000" s="19">
        <f t="shared" si="187"/>
        <v>2592.6</v>
      </c>
    </row>
    <row r="3001" spans="1:11" x14ac:dyDescent="0.25">
      <c r="A3001" s="18" t="s">
        <v>2629</v>
      </c>
      <c r="B3001" s="30" t="s">
        <v>12</v>
      </c>
      <c r="C3001" s="28" t="s">
        <v>2966</v>
      </c>
      <c r="D3001" s="29" t="s">
        <v>2966</v>
      </c>
      <c r="E3001" s="28">
        <v>1</v>
      </c>
      <c r="F3001" s="28" t="s">
        <v>2</v>
      </c>
      <c r="G3001" s="26">
        <f>VLOOKUP(A3001,[1]MasterDayco!$A:$L,12,0)</f>
        <v>1298</v>
      </c>
      <c r="H3001" s="19">
        <f t="shared" si="184"/>
        <v>1298</v>
      </c>
      <c r="I3001" s="19">
        <f t="shared" si="185"/>
        <v>1298</v>
      </c>
      <c r="J3001" s="19">
        <f t="shared" si="186"/>
        <v>1505.6799999999998</v>
      </c>
      <c r="K3001" s="19">
        <f t="shared" si="187"/>
        <v>1505.6799999999998</v>
      </c>
    </row>
    <row r="3002" spans="1:11" x14ac:dyDescent="0.25">
      <c r="A3002" s="18" t="s">
        <v>2630</v>
      </c>
      <c r="B3002" s="30" t="s">
        <v>12</v>
      </c>
      <c r="C3002" s="28" t="s">
        <v>2966</v>
      </c>
      <c r="D3002" s="29" t="s">
        <v>2966</v>
      </c>
      <c r="E3002" s="28">
        <v>1</v>
      </c>
      <c r="F3002" s="28" t="s">
        <v>2</v>
      </c>
      <c r="G3002" s="26">
        <f>VLOOKUP(A3002,[1]MasterDayco!$A:$L,12,0)</f>
        <v>643</v>
      </c>
      <c r="H3002" s="19">
        <f t="shared" si="184"/>
        <v>643</v>
      </c>
      <c r="I3002" s="19">
        <f t="shared" si="185"/>
        <v>643</v>
      </c>
      <c r="J3002" s="19">
        <f t="shared" si="186"/>
        <v>745.88</v>
      </c>
      <c r="K3002" s="19">
        <f t="shared" si="187"/>
        <v>745.88</v>
      </c>
    </row>
    <row r="3003" spans="1:11" x14ac:dyDescent="0.25">
      <c r="A3003" s="18" t="s">
        <v>2631</v>
      </c>
      <c r="B3003" s="30" t="s">
        <v>12</v>
      </c>
      <c r="C3003" s="28" t="s">
        <v>2966</v>
      </c>
      <c r="D3003" s="29" t="s">
        <v>2966</v>
      </c>
      <c r="E3003" s="28">
        <v>1</v>
      </c>
      <c r="F3003" s="28" t="s">
        <v>2</v>
      </c>
      <c r="G3003" s="26">
        <f>VLOOKUP(A3003,[1]MasterDayco!$A:$L,12,0)</f>
        <v>1582</v>
      </c>
      <c r="H3003" s="19">
        <f t="shared" si="184"/>
        <v>1582</v>
      </c>
      <c r="I3003" s="19">
        <f t="shared" si="185"/>
        <v>1582</v>
      </c>
      <c r="J3003" s="19">
        <f t="shared" si="186"/>
        <v>1835.12</v>
      </c>
      <c r="K3003" s="19">
        <f t="shared" si="187"/>
        <v>1835.12</v>
      </c>
    </row>
    <row r="3004" spans="1:11" x14ac:dyDescent="0.25">
      <c r="A3004" s="18" t="s">
        <v>2632</v>
      </c>
      <c r="B3004" s="30" t="s">
        <v>12</v>
      </c>
      <c r="C3004" s="28" t="s">
        <v>2966</v>
      </c>
      <c r="D3004" s="29" t="s">
        <v>2966</v>
      </c>
      <c r="E3004" s="28">
        <v>1</v>
      </c>
      <c r="F3004" s="28" t="s">
        <v>2</v>
      </c>
      <c r="G3004" s="26">
        <f>VLOOKUP(A3004,[1]MasterDayco!$A:$L,12,0)</f>
        <v>932</v>
      </c>
      <c r="H3004" s="19">
        <f t="shared" si="184"/>
        <v>932</v>
      </c>
      <c r="I3004" s="19">
        <f t="shared" si="185"/>
        <v>932</v>
      </c>
      <c r="J3004" s="19">
        <f t="shared" si="186"/>
        <v>1081.1199999999999</v>
      </c>
      <c r="K3004" s="19">
        <f t="shared" si="187"/>
        <v>1081.1199999999999</v>
      </c>
    </row>
    <row r="3005" spans="1:11" x14ac:dyDescent="0.25">
      <c r="A3005" s="18" t="s">
        <v>2633</v>
      </c>
      <c r="B3005" s="30" t="s">
        <v>12</v>
      </c>
      <c r="C3005" s="28" t="s">
        <v>2966</v>
      </c>
      <c r="D3005" s="29" t="s">
        <v>2966</v>
      </c>
      <c r="E3005" s="28">
        <v>1</v>
      </c>
      <c r="F3005" s="28" t="s">
        <v>2</v>
      </c>
      <c r="G3005" s="26">
        <f>VLOOKUP(A3005,[1]MasterDayco!$A:$L,12,0)</f>
        <v>2030</v>
      </c>
      <c r="H3005" s="19">
        <f t="shared" si="184"/>
        <v>2030</v>
      </c>
      <c r="I3005" s="19">
        <f t="shared" si="185"/>
        <v>2030</v>
      </c>
      <c r="J3005" s="19">
        <f t="shared" si="186"/>
        <v>2354.7999999999997</v>
      </c>
      <c r="K3005" s="19">
        <f t="shared" si="187"/>
        <v>2354.7999999999997</v>
      </c>
    </row>
    <row r="3006" spans="1:11" x14ac:dyDescent="0.25">
      <c r="A3006" s="18" t="s">
        <v>2634</v>
      </c>
      <c r="B3006" s="30" t="s">
        <v>12</v>
      </c>
      <c r="C3006" s="28" t="s">
        <v>2966</v>
      </c>
      <c r="D3006" s="29" t="s">
        <v>2966</v>
      </c>
      <c r="E3006" s="28">
        <v>1</v>
      </c>
      <c r="F3006" s="28" t="s">
        <v>2</v>
      </c>
      <c r="G3006" s="26">
        <f>VLOOKUP(A3006,[1]MasterDayco!$A:$L,12,0)</f>
        <v>1029</v>
      </c>
      <c r="H3006" s="19">
        <f t="shared" si="184"/>
        <v>1029</v>
      </c>
      <c r="I3006" s="19">
        <f t="shared" si="185"/>
        <v>1029</v>
      </c>
      <c r="J3006" s="19">
        <f t="shared" si="186"/>
        <v>1193.6399999999999</v>
      </c>
      <c r="K3006" s="19">
        <f t="shared" si="187"/>
        <v>1193.6399999999999</v>
      </c>
    </row>
    <row r="3007" spans="1:11" x14ac:dyDescent="0.25">
      <c r="A3007" s="18" t="s">
        <v>2635</v>
      </c>
      <c r="B3007" s="30" t="s">
        <v>12</v>
      </c>
      <c r="C3007" s="28" t="s">
        <v>2966</v>
      </c>
      <c r="D3007" s="29" t="s">
        <v>2966</v>
      </c>
      <c r="E3007" s="28">
        <v>1</v>
      </c>
      <c r="F3007" s="28" t="s">
        <v>2</v>
      </c>
      <c r="G3007" s="26">
        <f>VLOOKUP(A3007,[1]MasterDayco!$A:$L,12,0)</f>
        <v>1221</v>
      </c>
      <c r="H3007" s="19">
        <f t="shared" si="184"/>
        <v>1221</v>
      </c>
      <c r="I3007" s="19">
        <f t="shared" si="185"/>
        <v>1221</v>
      </c>
      <c r="J3007" s="19">
        <f t="shared" si="186"/>
        <v>1416.36</v>
      </c>
      <c r="K3007" s="19">
        <f t="shared" si="187"/>
        <v>1416.36</v>
      </c>
    </row>
    <row r="3008" spans="1:11" x14ac:dyDescent="0.25">
      <c r="A3008" s="18" t="s">
        <v>2636</v>
      </c>
      <c r="B3008" s="30" t="s">
        <v>12</v>
      </c>
      <c r="C3008" s="28" t="s">
        <v>2966</v>
      </c>
      <c r="D3008" s="29" t="s">
        <v>2966</v>
      </c>
      <c r="E3008" s="28">
        <v>1</v>
      </c>
      <c r="F3008" s="28" t="s">
        <v>2</v>
      </c>
      <c r="G3008" s="26">
        <f>VLOOKUP(A3008,[1]MasterDayco!$A:$L,12,0)</f>
        <v>1305</v>
      </c>
      <c r="H3008" s="19">
        <f t="shared" si="184"/>
        <v>1305</v>
      </c>
      <c r="I3008" s="19">
        <f t="shared" si="185"/>
        <v>1305</v>
      </c>
      <c r="J3008" s="19">
        <f t="shared" si="186"/>
        <v>1513.8</v>
      </c>
      <c r="K3008" s="19">
        <f t="shared" si="187"/>
        <v>1513.8</v>
      </c>
    </row>
    <row r="3009" spans="1:11" x14ac:dyDescent="0.25">
      <c r="A3009" s="18" t="s">
        <v>2637</v>
      </c>
      <c r="B3009" s="30" t="s">
        <v>12</v>
      </c>
      <c r="C3009" s="28" t="s">
        <v>2966</v>
      </c>
      <c r="D3009" s="29" t="s">
        <v>2966</v>
      </c>
      <c r="E3009" s="28">
        <v>1</v>
      </c>
      <c r="F3009" s="28" t="s">
        <v>2</v>
      </c>
      <c r="G3009" s="26">
        <f>VLOOKUP(A3009,[1]MasterDayco!$A:$L,12,0)</f>
        <v>358</v>
      </c>
      <c r="H3009" s="19">
        <f t="shared" si="184"/>
        <v>358</v>
      </c>
      <c r="I3009" s="19">
        <f t="shared" si="185"/>
        <v>358</v>
      </c>
      <c r="J3009" s="19">
        <f t="shared" si="186"/>
        <v>415.28</v>
      </c>
      <c r="K3009" s="19">
        <f t="shared" si="187"/>
        <v>415.28</v>
      </c>
    </row>
    <row r="3010" spans="1:11" x14ac:dyDescent="0.25">
      <c r="A3010" s="18" t="s">
        <v>2638</v>
      </c>
      <c r="B3010" s="30" t="s">
        <v>12</v>
      </c>
      <c r="C3010" s="28" t="s">
        <v>2966</v>
      </c>
      <c r="D3010" s="29" t="s">
        <v>2966</v>
      </c>
      <c r="E3010" s="28">
        <v>1</v>
      </c>
      <c r="F3010" s="28" t="s">
        <v>2</v>
      </c>
      <c r="G3010" s="26">
        <f>VLOOKUP(A3010,[1]MasterDayco!$A:$L,12,0)</f>
        <v>1198</v>
      </c>
      <c r="H3010" s="19">
        <f t="shared" si="184"/>
        <v>1198</v>
      </c>
      <c r="I3010" s="19">
        <f t="shared" si="185"/>
        <v>1198</v>
      </c>
      <c r="J3010" s="19">
        <f t="shared" si="186"/>
        <v>1389.6799999999998</v>
      </c>
      <c r="K3010" s="19">
        <f t="shared" si="187"/>
        <v>1389.6799999999998</v>
      </c>
    </row>
    <row r="3011" spans="1:11" x14ac:dyDescent="0.25">
      <c r="A3011" s="18" t="s">
        <v>2639</v>
      </c>
      <c r="B3011" s="30" t="s">
        <v>12</v>
      </c>
      <c r="C3011" s="28" t="s">
        <v>2966</v>
      </c>
      <c r="D3011" s="29" t="s">
        <v>2966</v>
      </c>
      <c r="E3011" s="28">
        <v>1</v>
      </c>
      <c r="F3011" s="28" t="s">
        <v>2</v>
      </c>
      <c r="G3011" s="26">
        <f>VLOOKUP(A3011,[1]MasterDayco!$A:$L,12,0)</f>
        <v>3324</v>
      </c>
      <c r="H3011" s="19">
        <f t="shared" si="184"/>
        <v>3324</v>
      </c>
      <c r="I3011" s="19">
        <f t="shared" si="185"/>
        <v>3324</v>
      </c>
      <c r="J3011" s="19">
        <f t="shared" si="186"/>
        <v>3855.8399999999997</v>
      </c>
      <c r="K3011" s="19">
        <f t="shared" si="187"/>
        <v>3855.8399999999997</v>
      </c>
    </row>
    <row r="3012" spans="1:11" x14ac:dyDescent="0.25">
      <c r="A3012" s="18" t="s">
        <v>2640</v>
      </c>
      <c r="B3012" s="30" t="s">
        <v>12</v>
      </c>
      <c r="C3012" s="28" t="s">
        <v>2966</v>
      </c>
      <c r="D3012" s="29" t="s">
        <v>2966</v>
      </c>
      <c r="E3012" s="28">
        <v>1</v>
      </c>
      <c r="F3012" s="28" t="s">
        <v>2</v>
      </c>
      <c r="G3012" s="26">
        <f>VLOOKUP(A3012,[1]MasterDayco!$A:$L,12,0)</f>
        <v>932</v>
      </c>
      <c r="H3012" s="19">
        <f t="shared" ref="H3012:H3075" si="188">+(G3012*(1-H$3))</f>
        <v>932</v>
      </c>
      <c r="I3012" s="19">
        <f t="shared" ref="I3012:I3075" si="189">+H3012*(1-I$3)</f>
        <v>932</v>
      </c>
      <c r="J3012" s="19">
        <f t="shared" ref="J3012:J3075" si="190">+I3012*(1+J$3)</f>
        <v>1081.1199999999999</v>
      </c>
      <c r="K3012" s="19">
        <f t="shared" ref="K3012:K3075" si="191">+J3012*(1-K$3)</f>
        <v>1081.1199999999999</v>
      </c>
    </row>
    <row r="3013" spans="1:11" x14ac:dyDescent="0.25">
      <c r="A3013" s="18" t="s">
        <v>2641</v>
      </c>
      <c r="B3013" s="30" t="s">
        <v>12</v>
      </c>
      <c r="C3013" s="28" t="s">
        <v>2966</v>
      </c>
      <c r="D3013" s="29" t="s">
        <v>2966</v>
      </c>
      <c r="E3013" s="28">
        <v>1</v>
      </c>
      <c r="F3013" s="28" t="s">
        <v>2</v>
      </c>
      <c r="G3013" s="26">
        <f>VLOOKUP(A3013,[1]MasterDayco!$A:$L,12,0)</f>
        <v>543</v>
      </c>
      <c r="H3013" s="19">
        <f t="shared" si="188"/>
        <v>543</v>
      </c>
      <c r="I3013" s="19">
        <f t="shared" si="189"/>
        <v>543</v>
      </c>
      <c r="J3013" s="19">
        <f t="shared" si="190"/>
        <v>629.88</v>
      </c>
      <c r="K3013" s="19">
        <f t="shared" si="191"/>
        <v>629.88</v>
      </c>
    </row>
    <row r="3014" spans="1:11" x14ac:dyDescent="0.25">
      <c r="A3014" s="18" t="s">
        <v>2642</v>
      </c>
      <c r="B3014" s="30" t="s">
        <v>12</v>
      </c>
      <c r="C3014" s="28" t="s">
        <v>2966</v>
      </c>
      <c r="D3014" s="29" t="s">
        <v>2966</v>
      </c>
      <c r="E3014" s="28">
        <v>1</v>
      </c>
      <c r="F3014" s="28" t="s">
        <v>2</v>
      </c>
      <c r="G3014" s="26">
        <f>VLOOKUP(A3014,[1]MasterDayco!$A:$L,12,0)</f>
        <v>2317</v>
      </c>
      <c r="H3014" s="19">
        <f t="shared" si="188"/>
        <v>2317</v>
      </c>
      <c r="I3014" s="19">
        <f t="shared" si="189"/>
        <v>2317</v>
      </c>
      <c r="J3014" s="19">
        <f t="shared" si="190"/>
        <v>2687.72</v>
      </c>
      <c r="K3014" s="19">
        <f t="shared" si="191"/>
        <v>2687.72</v>
      </c>
    </row>
    <row r="3015" spans="1:11" x14ac:dyDescent="0.25">
      <c r="A3015" s="18" t="s">
        <v>2643</v>
      </c>
      <c r="B3015" s="30" t="s">
        <v>12</v>
      </c>
      <c r="C3015" s="28" t="s">
        <v>2966</v>
      </c>
      <c r="D3015" s="29" t="s">
        <v>2966</v>
      </c>
      <c r="E3015" s="28">
        <v>1</v>
      </c>
      <c r="F3015" s="28" t="s">
        <v>2</v>
      </c>
      <c r="G3015" s="26">
        <f>VLOOKUP(A3015,[1]MasterDayco!$A:$L,12,0)</f>
        <v>1460</v>
      </c>
      <c r="H3015" s="19">
        <f t="shared" si="188"/>
        <v>1460</v>
      </c>
      <c r="I3015" s="19">
        <f t="shared" si="189"/>
        <v>1460</v>
      </c>
      <c r="J3015" s="19">
        <f t="shared" si="190"/>
        <v>1693.6</v>
      </c>
      <c r="K3015" s="19">
        <f t="shared" si="191"/>
        <v>1693.6</v>
      </c>
    </row>
    <row r="3016" spans="1:11" x14ac:dyDescent="0.25">
      <c r="A3016" s="18" t="s">
        <v>2644</v>
      </c>
      <c r="B3016" s="30" t="s">
        <v>12</v>
      </c>
      <c r="C3016" s="28" t="s">
        <v>2966</v>
      </c>
      <c r="D3016" s="29" t="s">
        <v>2966</v>
      </c>
      <c r="E3016" s="28">
        <v>1</v>
      </c>
      <c r="F3016" s="28" t="s">
        <v>2</v>
      </c>
      <c r="G3016" s="26">
        <f>VLOOKUP(A3016,[1]MasterDayco!$A:$L,12,0)</f>
        <v>1587</v>
      </c>
      <c r="H3016" s="19">
        <f t="shared" si="188"/>
        <v>1587</v>
      </c>
      <c r="I3016" s="19">
        <f t="shared" si="189"/>
        <v>1587</v>
      </c>
      <c r="J3016" s="19">
        <f t="shared" si="190"/>
        <v>1840.9199999999998</v>
      </c>
      <c r="K3016" s="19">
        <f t="shared" si="191"/>
        <v>1840.9199999999998</v>
      </c>
    </row>
    <row r="3017" spans="1:11" x14ac:dyDescent="0.25">
      <c r="A3017" s="18" t="s">
        <v>2645</v>
      </c>
      <c r="B3017" s="30" t="s">
        <v>12</v>
      </c>
      <c r="C3017" s="28" t="s">
        <v>2966</v>
      </c>
      <c r="D3017" s="29" t="s">
        <v>2966</v>
      </c>
      <c r="E3017" s="28">
        <v>1</v>
      </c>
      <c r="F3017" s="28" t="s">
        <v>2</v>
      </c>
      <c r="G3017" s="26">
        <f>VLOOKUP(A3017,[1]MasterDayco!$A:$L,12,0)</f>
        <v>1848</v>
      </c>
      <c r="H3017" s="19">
        <f t="shared" si="188"/>
        <v>1848</v>
      </c>
      <c r="I3017" s="19">
        <f t="shared" si="189"/>
        <v>1848</v>
      </c>
      <c r="J3017" s="19">
        <f t="shared" si="190"/>
        <v>2143.6799999999998</v>
      </c>
      <c r="K3017" s="19">
        <f t="shared" si="191"/>
        <v>2143.6799999999998</v>
      </c>
    </row>
    <row r="3018" spans="1:11" x14ac:dyDescent="0.25">
      <c r="A3018" s="18" t="s">
        <v>2646</v>
      </c>
      <c r="B3018" s="30" t="s">
        <v>12</v>
      </c>
      <c r="C3018" s="28" t="s">
        <v>2966</v>
      </c>
      <c r="D3018" s="29" t="s">
        <v>2966</v>
      </c>
      <c r="E3018" s="28">
        <v>1</v>
      </c>
      <c r="F3018" s="28" t="s">
        <v>2</v>
      </c>
      <c r="G3018" s="26">
        <f>VLOOKUP(A3018,[1]MasterDayco!$A:$L,12,0)</f>
        <v>760</v>
      </c>
      <c r="H3018" s="19">
        <f t="shared" si="188"/>
        <v>760</v>
      </c>
      <c r="I3018" s="19">
        <f t="shared" si="189"/>
        <v>760</v>
      </c>
      <c r="J3018" s="19">
        <f t="shared" si="190"/>
        <v>881.59999999999991</v>
      </c>
      <c r="K3018" s="19">
        <f t="shared" si="191"/>
        <v>881.59999999999991</v>
      </c>
    </row>
    <row r="3019" spans="1:11" x14ac:dyDescent="0.25">
      <c r="A3019" s="18" t="s">
        <v>2647</v>
      </c>
      <c r="B3019" s="30" t="s">
        <v>12</v>
      </c>
      <c r="C3019" s="28" t="s">
        <v>2966</v>
      </c>
      <c r="D3019" s="29" t="s">
        <v>2966</v>
      </c>
      <c r="E3019" s="28">
        <v>1</v>
      </c>
      <c r="F3019" s="28" t="s">
        <v>2</v>
      </c>
      <c r="G3019" s="26">
        <f>VLOOKUP(A3019,[1]MasterDayco!$A:$L,12,0)</f>
        <v>453</v>
      </c>
      <c r="H3019" s="19">
        <f t="shared" si="188"/>
        <v>453</v>
      </c>
      <c r="I3019" s="19">
        <f t="shared" si="189"/>
        <v>453</v>
      </c>
      <c r="J3019" s="19">
        <f t="shared" si="190"/>
        <v>525.48</v>
      </c>
      <c r="K3019" s="19">
        <f t="shared" si="191"/>
        <v>525.48</v>
      </c>
    </row>
    <row r="3020" spans="1:11" x14ac:dyDescent="0.25">
      <c r="A3020" s="18" t="s">
        <v>2648</v>
      </c>
      <c r="B3020" s="30" t="s">
        <v>12</v>
      </c>
      <c r="C3020" s="28" t="s">
        <v>2966</v>
      </c>
      <c r="D3020" s="29" t="s">
        <v>2966</v>
      </c>
      <c r="E3020" s="28">
        <v>1</v>
      </c>
      <c r="F3020" s="28" t="s">
        <v>2</v>
      </c>
      <c r="G3020" s="26">
        <f>VLOOKUP(A3020,[1]MasterDayco!$A:$L,12,0)</f>
        <v>1547</v>
      </c>
      <c r="H3020" s="19">
        <f t="shared" si="188"/>
        <v>1547</v>
      </c>
      <c r="I3020" s="19">
        <f t="shared" si="189"/>
        <v>1547</v>
      </c>
      <c r="J3020" s="19">
        <f t="shared" si="190"/>
        <v>1794.52</v>
      </c>
      <c r="K3020" s="19">
        <f t="shared" si="191"/>
        <v>1794.52</v>
      </c>
    </row>
    <row r="3021" spans="1:11" x14ac:dyDescent="0.25">
      <c r="A3021" s="18" t="s">
        <v>2649</v>
      </c>
      <c r="B3021" s="30" t="s">
        <v>12</v>
      </c>
      <c r="C3021" s="28" t="s">
        <v>2966</v>
      </c>
      <c r="D3021" s="29" t="s">
        <v>2966</v>
      </c>
      <c r="E3021" s="28">
        <v>1</v>
      </c>
      <c r="F3021" s="28" t="s">
        <v>2</v>
      </c>
      <c r="G3021" s="26">
        <f>VLOOKUP(A3021,[1]MasterDayco!$A:$L,12,0)</f>
        <v>1276</v>
      </c>
      <c r="H3021" s="19">
        <f t="shared" si="188"/>
        <v>1276</v>
      </c>
      <c r="I3021" s="19">
        <f t="shared" si="189"/>
        <v>1276</v>
      </c>
      <c r="J3021" s="19">
        <f t="shared" si="190"/>
        <v>1480.1599999999999</v>
      </c>
      <c r="K3021" s="19">
        <f t="shared" si="191"/>
        <v>1480.1599999999999</v>
      </c>
    </row>
    <row r="3022" spans="1:11" x14ac:dyDescent="0.25">
      <c r="A3022" s="18" t="s">
        <v>2650</v>
      </c>
      <c r="B3022" s="30" t="s">
        <v>12</v>
      </c>
      <c r="C3022" s="28" t="s">
        <v>2966</v>
      </c>
      <c r="D3022" s="29" t="s">
        <v>2966</v>
      </c>
      <c r="E3022" s="28">
        <v>1</v>
      </c>
      <c r="F3022" s="28" t="s">
        <v>2</v>
      </c>
      <c r="G3022" s="26">
        <f>VLOOKUP(A3022,[1]MasterDayco!$A:$L,12,0)</f>
        <v>2465</v>
      </c>
      <c r="H3022" s="19">
        <f t="shared" si="188"/>
        <v>2465</v>
      </c>
      <c r="I3022" s="19">
        <f t="shared" si="189"/>
        <v>2465</v>
      </c>
      <c r="J3022" s="19">
        <f t="shared" si="190"/>
        <v>2859.3999999999996</v>
      </c>
      <c r="K3022" s="19">
        <f t="shared" si="191"/>
        <v>2859.3999999999996</v>
      </c>
    </row>
    <row r="3023" spans="1:11" x14ac:dyDescent="0.25">
      <c r="A3023" s="18" t="s">
        <v>2651</v>
      </c>
      <c r="B3023" s="30" t="s">
        <v>12</v>
      </c>
      <c r="C3023" s="28" t="s">
        <v>2966</v>
      </c>
      <c r="D3023" s="29" t="s">
        <v>2966</v>
      </c>
      <c r="E3023" s="28">
        <v>1</v>
      </c>
      <c r="F3023" s="28" t="s">
        <v>2</v>
      </c>
      <c r="G3023" s="26">
        <f>VLOOKUP(A3023,[1]MasterDayco!$A:$L,12,0)</f>
        <v>1522</v>
      </c>
      <c r="H3023" s="19">
        <f t="shared" si="188"/>
        <v>1522</v>
      </c>
      <c r="I3023" s="19">
        <f t="shared" si="189"/>
        <v>1522</v>
      </c>
      <c r="J3023" s="19">
        <f t="shared" si="190"/>
        <v>1765.52</v>
      </c>
      <c r="K3023" s="19">
        <f t="shared" si="191"/>
        <v>1765.52</v>
      </c>
    </row>
    <row r="3024" spans="1:11" x14ac:dyDescent="0.25">
      <c r="A3024" s="18" t="s">
        <v>2652</v>
      </c>
      <c r="B3024" s="30" t="s">
        <v>12</v>
      </c>
      <c r="C3024" s="28" t="s">
        <v>2966</v>
      </c>
      <c r="D3024" s="29" t="s">
        <v>2966</v>
      </c>
      <c r="E3024" s="28">
        <v>1</v>
      </c>
      <c r="F3024" s="28" t="s">
        <v>2</v>
      </c>
      <c r="G3024" s="26">
        <f>VLOOKUP(A3024,[1]MasterDayco!$A:$L,12,0)</f>
        <v>1564</v>
      </c>
      <c r="H3024" s="19">
        <f t="shared" si="188"/>
        <v>1564</v>
      </c>
      <c r="I3024" s="19">
        <f t="shared" si="189"/>
        <v>1564</v>
      </c>
      <c r="J3024" s="19">
        <f t="shared" si="190"/>
        <v>1814.2399999999998</v>
      </c>
      <c r="K3024" s="19">
        <f t="shared" si="191"/>
        <v>1814.2399999999998</v>
      </c>
    </row>
    <row r="3025" spans="1:11" x14ac:dyDescent="0.25">
      <c r="A3025" s="18" t="s">
        <v>2653</v>
      </c>
      <c r="B3025" s="30" t="s">
        <v>12</v>
      </c>
      <c r="C3025" s="28" t="s">
        <v>2966</v>
      </c>
      <c r="D3025" s="29" t="s">
        <v>2966</v>
      </c>
      <c r="E3025" s="28">
        <v>1</v>
      </c>
      <c r="F3025" s="28" t="s">
        <v>2</v>
      </c>
      <c r="G3025" s="26">
        <f>VLOOKUP(A3025,[1]MasterDayco!$A:$L,12,0)</f>
        <v>3174</v>
      </c>
      <c r="H3025" s="19">
        <f t="shared" si="188"/>
        <v>3174</v>
      </c>
      <c r="I3025" s="19">
        <f t="shared" si="189"/>
        <v>3174</v>
      </c>
      <c r="J3025" s="19">
        <f t="shared" si="190"/>
        <v>3681.8399999999997</v>
      </c>
      <c r="K3025" s="19">
        <f t="shared" si="191"/>
        <v>3681.8399999999997</v>
      </c>
    </row>
    <row r="3026" spans="1:11" x14ac:dyDescent="0.25">
      <c r="A3026" s="18" t="s">
        <v>2654</v>
      </c>
      <c r="B3026" s="30" t="s">
        <v>12</v>
      </c>
      <c r="C3026" s="28" t="s">
        <v>2966</v>
      </c>
      <c r="D3026" s="29" t="s">
        <v>2966</v>
      </c>
      <c r="E3026" s="28">
        <v>1</v>
      </c>
      <c r="F3026" s="28" t="s">
        <v>2</v>
      </c>
      <c r="G3026" s="26">
        <f>VLOOKUP(A3026,[1]MasterDayco!$A:$L,12,0)</f>
        <v>1428</v>
      </c>
      <c r="H3026" s="19">
        <f t="shared" si="188"/>
        <v>1428</v>
      </c>
      <c r="I3026" s="19">
        <f t="shared" si="189"/>
        <v>1428</v>
      </c>
      <c r="J3026" s="19">
        <f t="shared" si="190"/>
        <v>1656.4799999999998</v>
      </c>
      <c r="K3026" s="19">
        <f t="shared" si="191"/>
        <v>1656.4799999999998</v>
      </c>
    </row>
    <row r="3027" spans="1:11" x14ac:dyDescent="0.25">
      <c r="A3027" s="18" t="s">
        <v>2655</v>
      </c>
      <c r="B3027" s="30" t="s">
        <v>12</v>
      </c>
      <c r="C3027" s="28" t="s">
        <v>2966</v>
      </c>
      <c r="D3027" s="29" t="s">
        <v>2966</v>
      </c>
      <c r="E3027" s="28">
        <v>1</v>
      </c>
      <c r="F3027" s="28" t="s">
        <v>2</v>
      </c>
      <c r="G3027" s="26">
        <f>VLOOKUP(A3027,[1]MasterDayco!$A:$L,12,0)</f>
        <v>4569</v>
      </c>
      <c r="H3027" s="19">
        <f t="shared" si="188"/>
        <v>4569</v>
      </c>
      <c r="I3027" s="19">
        <f t="shared" si="189"/>
        <v>4569</v>
      </c>
      <c r="J3027" s="19">
        <f t="shared" si="190"/>
        <v>5300.04</v>
      </c>
      <c r="K3027" s="19">
        <f t="shared" si="191"/>
        <v>5300.04</v>
      </c>
    </row>
    <row r="3028" spans="1:11" x14ac:dyDescent="0.25">
      <c r="A3028" s="18" t="s">
        <v>2656</v>
      </c>
      <c r="B3028" s="30" t="s">
        <v>12</v>
      </c>
      <c r="C3028" s="28" t="s">
        <v>2966</v>
      </c>
      <c r="D3028" s="29" t="s">
        <v>2966</v>
      </c>
      <c r="E3028" s="28">
        <v>1</v>
      </c>
      <c r="F3028" s="28" t="s">
        <v>2</v>
      </c>
      <c r="G3028" s="26">
        <f>VLOOKUP(A3028,[1]MasterDayco!$A:$L,12,0)</f>
        <v>1968</v>
      </c>
      <c r="H3028" s="19">
        <f t="shared" si="188"/>
        <v>1968</v>
      </c>
      <c r="I3028" s="19">
        <f t="shared" si="189"/>
        <v>1968</v>
      </c>
      <c r="J3028" s="19">
        <f t="shared" si="190"/>
        <v>2282.8799999999997</v>
      </c>
      <c r="K3028" s="19">
        <f t="shared" si="191"/>
        <v>2282.8799999999997</v>
      </c>
    </row>
    <row r="3029" spans="1:11" x14ac:dyDescent="0.25">
      <c r="A3029" s="18" t="s">
        <v>2657</v>
      </c>
      <c r="B3029" s="30" t="s">
        <v>12</v>
      </c>
      <c r="C3029" s="28" t="s">
        <v>2966</v>
      </c>
      <c r="D3029" s="29" t="s">
        <v>2966</v>
      </c>
      <c r="E3029" s="28">
        <v>1</v>
      </c>
      <c r="F3029" s="28" t="s">
        <v>2</v>
      </c>
      <c r="G3029" s="26">
        <f>VLOOKUP(A3029,[1]MasterDayco!$A:$L,12,0)</f>
        <v>6794</v>
      </c>
      <c r="H3029" s="19">
        <f t="shared" si="188"/>
        <v>6794</v>
      </c>
      <c r="I3029" s="19">
        <f t="shared" si="189"/>
        <v>6794</v>
      </c>
      <c r="J3029" s="19">
        <f t="shared" si="190"/>
        <v>7881.0399999999991</v>
      </c>
      <c r="K3029" s="19">
        <f t="shared" si="191"/>
        <v>7881.0399999999991</v>
      </c>
    </row>
    <row r="3030" spans="1:11" x14ac:dyDescent="0.25">
      <c r="A3030" s="18" t="s">
        <v>2658</v>
      </c>
      <c r="B3030" s="30" t="s">
        <v>12</v>
      </c>
      <c r="C3030" s="28" t="s">
        <v>2966</v>
      </c>
      <c r="D3030" s="29" t="s">
        <v>2966</v>
      </c>
      <c r="E3030" s="28">
        <v>1</v>
      </c>
      <c r="F3030" s="28" t="s">
        <v>2</v>
      </c>
      <c r="G3030" s="26">
        <f>VLOOKUP(A3030,[1]MasterDayco!$A:$L,12,0)</f>
        <v>8941</v>
      </c>
      <c r="H3030" s="19">
        <f t="shared" si="188"/>
        <v>8941</v>
      </c>
      <c r="I3030" s="19">
        <f t="shared" si="189"/>
        <v>8941</v>
      </c>
      <c r="J3030" s="19">
        <f t="shared" si="190"/>
        <v>10371.56</v>
      </c>
      <c r="K3030" s="19">
        <f t="shared" si="191"/>
        <v>10371.56</v>
      </c>
    </row>
    <row r="3031" spans="1:11" x14ac:dyDescent="0.25">
      <c r="A3031" s="18" t="s">
        <v>2659</v>
      </c>
      <c r="B3031" s="30" t="s">
        <v>12</v>
      </c>
      <c r="C3031" s="28" t="s">
        <v>2966</v>
      </c>
      <c r="D3031" s="29" t="s">
        <v>2966</v>
      </c>
      <c r="E3031" s="28">
        <v>1</v>
      </c>
      <c r="F3031" s="28" t="s">
        <v>2</v>
      </c>
      <c r="G3031" s="26">
        <f>VLOOKUP(A3031,[1]MasterDayco!$A:$L,12,0)</f>
        <v>2147</v>
      </c>
      <c r="H3031" s="19">
        <f t="shared" si="188"/>
        <v>2147</v>
      </c>
      <c r="I3031" s="19">
        <f t="shared" si="189"/>
        <v>2147</v>
      </c>
      <c r="J3031" s="19">
        <f t="shared" si="190"/>
        <v>2490.52</v>
      </c>
      <c r="K3031" s="19">
        <f t="shared" si="191"/>
        <v>2490.52</v>
      </c>
    </row>
    <row r="3032" spans="1:11" x14ac:dyDescent="0.25">
      <c r="A3032" s="18" t="s">
        <v>2660</v>
      </c>
      <c r="B3032" s="30" t="s">
        <v>12</v>
      </c>
      <c r="C3032" s="28" t="s">
        <v>2966</v>
      </c>
      <c r="D3032" s="29" t="s">
        <v>2966</v>
      </c>
      <c r="E3032" s="28">
        <v>1</v>
      </c>
      <c r="F3032" s="28" t="s">
        <v>2</v>
      </c>
      <c r="G3032" s="26">
        <f>VLOOKUP(A3032,[1]MasterDayco!$A:$L,12,0)</f>
        <v>2785</v>
      </c>
      <c r="H3032" s="19">
        <f t="shared" si="188"/>
        <v>2785</v>
      </c>
      <c r="I3032" s="19">
        <f t="shared" si="189"/>
        <v>2785</v>
      </c>
      <c r="J3032" s="19">
        <f t="shared" si="190"/>
        <v>3230.6</v>
      </c>
      <c r="K3032" s="19">
        <f t="shared" si="191"/>
        <v>3230.6</v>
      </c>
    </row>
    <row r="3033" spans="1:11" x14ac:dyDescent="0.25">
      <c r="A3033" s="18" t="s">
        <v>2661</v>
      </c>
      <c r="B3033" s="30" t="s">
        <v>12</v>
      </c>
      <c r="C3033" s="28" t="s">
        <v>2966</v>
      </c>
      <c r="D3033" s="29" t="s">
        <v>2966</v>
      </c>
      <c r="E3033" s="28">
        <v>1</v>
      </c>
      <c r="F3033" s="28" t="s">
        <v>2</v>
      </c>
      <c r="G3033" s="26">
        <f>VLOOKUP(A3033,[1]MasterDayco!$A:$L,12,0)</f>
        <v>3072</v>
      </c>
      <c r="H3033" s="19">
        <f t="shared" si="188"/>
        <v>3072</v>
      </c>
      <c r="I3033" s="19">
        <f t="shared" si="189"/>
        <v>3072</v>
      </c>
      <c r="J3033" s="19">
        <f t="shared" si="190"/>
        <v>3563.5199999999995</v>
      </c>
      <c r="K3033" s="19">
        <f t="shared" si="191"/>
        <v>3563.5199999999995</v>
      </c>
    </row>
    <row r="3034" spans="1:11" x14ac:dyDescent="0.25">
      <c r="A3034" s="18" t="s">
        <v>2662</v>
      </c>
      <c r="B3034" s="30" t="s">
        <v>12</v>
      </c>
      <c r="C3034" s="28" t="s">
        <v>2966</v>
      </c>
      <c r="D3034" s="29" t="s">
        <v>2966</v>
      </c>
      <c r="E3034" s="28">
        <v>1</v>
      </c>
      <c r="F3034" s="28" t="s">
        <v>2</v>
      </c>
      <c r="G3034" s="26">
        <f>VLOOKUP(A3034,[1]MasterDayco!$A:$L,12,0)</f>
        <v>2350</v>
      </c>
      <c r="H3034" s="19">
        <f t="shared" si="188"/>
        <v>2350</v>
      </c>
      <c r="I3034" s="19">
        <f t="shared" si="189"/>
        <v>2350</v>
      </c>
      <c r="J3034" s="19">
        <f t="shared" si="190"/>
        <v>2726</v>
      </c>
      <c r="K3034" s="19">
        <f t="shared" si="191"/>
        <v>2726</v>
      </c>
    </row>
    <row r="3035" spans="1:11" x14ac:dyDescent="0.25">
      <c r="A3035" s="18" t="s">
        <v>2663</v>
      </c>
      <c r="B3035" s="30" t="s">
        <v>12</v>
      </c>
      <c r="C3035" s="28" t="s">
        <v>2966</v>
      </c>
      <c r="D3035" s="29" t="s">
        <v>2966</v>
      </c>
      <c r="E3035" s="28">
        <v>1</v>
      </c>
      <c r="F3035" s="28" t="s">
        <v>2</v>
      </c>
      <c r="G3035" s="26">
        <f>VLOOKUP(A3035,[1]MasterDayco!$A:$L,12,0)</f>
        <v>1312</v>
      </c>
      <c r="H3035" s="19">
        <f t="shared" si="188"/>
        <v>1312</v>
      </c>
      <c r="I3035" s="19">
        <f t="shared" si="189"/>
        <v>1312</v>
      </c>
      <c r="J3035" s="19">
        <f t="shared" si="190"/>
        <v>1521.9199999999998</v>
      </c>
      <c r="K3035" s="19">
        <f t="shared" si="191"/>
        <v>1521.9199999999998</v>
      </c>
    </row>
    <row r="3036" spans="1:11" x14ac:dyDescent="0.25">
      <c r="A3036" s="18" t="s">
        <v>2664</v>
      </c>
      <c r="B3036" s="30" t="s">
        <v>12</v>
      </c>
      <c r="C3036" s="28" t="s">
        <v>2966</v>
      </c>
      <c r="D3036" s="29" t="s">
        <v>2966</v>
      </c>
      <c r="E3036" s="28">
        <v>1</v>
      </c>
      <c r="F3036" s="28" t="s">
        <v>2</v>
      </c>
      <c r="G3036" s="26">
        <f>VLOOKUP(A3036,[1]MasterDayco!$A:$L,12,0)</f>
        <v>10768</v>
      </c>
      <c r="H3036" s="19">
        <f t="shared" si="188"/>
        <v>10768</v>
      </c>
      <c r="I3036" s="19">
        <f t="shared" si="189"/>
        <v>10768</v>
      </c>
      <c r="J3036" s="19">
        <f t="shared" si="190"/>
        <v>12490.88</v>
      </c>
      <c r="K3036" s="19">
        <f t="shared" si="191"/>
        <v>12490.88</v>
      </c>
    </row>
    <row r="3037" spans="1:11" x14ac:dyDescent="0.25">
      <c r="A3037" s="18" t="s">
        <v>2665</v>
      </c>
      <c r="B3037" s="30" t="s">
        <v>12</v>
      </c>
      <c r="C3037" s="28" t="s">
        <v>2966</v>
      </c>
      <c r="D3037" s="29" t="s">
        <v>2966</v>
      </c>
      <c r="E3037" s="28">
        <v>1</v>
      </c>
      <c r="F3037" s="28" t="s">
        <v>2</v>
      </c>
      <c r="G3037" s="26">
        <f>VLOOKUP(A3037,[1]MasterDayco!$A:$L,12,0)</f>
        <v>1232</v>
      </c>
      <c r="H3037" s="19">
        <f t="shared" si="188"/>
        <v>1232</v>
      </c>
      <c r="I3037" s="19">
        <f t="shared" si="189"/>
        <v>1232</v>
      </c>
      <c r="J3037" s="19">
        <f t="shared" si="190"/>
        <v>1429.12</v>
      </c>
      <c r="K3037" s="19">
        <f t="shared" si="191"/>
        <v>1429.12</v>
      </c>
    </row>
    <row r="3038" spans="1:11" x14ac:dyDescent="0.25">
      <c r="A3038" s="18" t="s">
        <v>2666</v>
      </c>
      <c r="B3038" s="30" t="s">
        <v>12</v>
      </c>
      <c r="C3038" s="28" t="s">
        <v>2966</v>
      </c>
      <c r="D3038" s="29" t="s">
        <v>2966</v>
      </c>
      <c r="E3038" s="28">
        <v>1</v>
      </c>
      <c r="F3038" s="28" t="s">
        <v>2</v>
      </c>
      <c r="G3038" s="26">
        <f>VLOOKUP(A3038,[1]MasterDayco!$A:$L,12,0)</f>
        <v>1934</v>
      </c>
      <c r="H3038" s="19">
        <f t="shared" si="188"/>
        <v>1934</v>
      </c>
      <c r="I3038" s="19">
        <f t="shared" si="189"/>
        <v>1934</v>
      </c>
      <c r="J3038" s="19">
        <f t="shared" si="190"/>
        <v>2243.44</v>
      </c>
      <c r="K3038" s="19">
        <f t="shared" si="191"/>
        <v>2243.44</v>
      </c>
    </row>
    <row r="3039" spans="1:11" x14ac:dyDescent="0.25">
      <c r="A3039" s="18" t="s">
        <v>2667</v>
      </c>
      <c r="B3039" s="30" t="s">
        <v>12</v>
      </c>
      <c r="C3039" s="28" t="s">
        <v>2966</v>
      </c>
      <c r="D3039" s="29" t="s">
        <v>2966</v>
      </c>
      <c r="E3039" s="28">
        <v>1</v>
      </c>
      <c r="F3039" s="28" t="s">
        <v>2</v>
      </c>
      <c r="G3039" s="26">
        <f>VLOOKUP(A3039,[1]MasterDayco!$A:$L,12,0)</f>
        <v>1863</v>
      </c>
      <c r="H3039" s="19">
        <f t="shared" si="188"/>
        <v>1863</v>
      </c>
      <c r="I3039" s="19">
        <f t="shared" si="189"/>
        <v>1863</v>
      </c>
      <c r="J3039" s="19">
        <f t="shared" si="190"/>
        <v>2161.08</v>
      </c>
      <c r="K3039" s="19">
        <f t="shared" si="191"/>
        <v>2161.08</v>
      </c>
    </row>
    <row r="3040" spans="1:11" x14ac:dyDescent="0.25">
      <c r="A3040" s="18" t="s">
        <v>2668</v>
      </c>
      <c r="B3040" s="30" t="s">
        <v>12</v>
      </c>
      <c r="C3040" s="28" t="s">
        <v>2966</v>
      </c>
      <c r="D3040" s="29" t="s">
        <v>2966</v>
      </c>
      <c r="E3040" s="28">
        <v>1</v>
      </c>
      <c r="F3040" s="28" t="s">
        <v>2</v>
      </c>
      <c r="G3040" s="26">
        <f>VLOOKUP(A3040,[1]MasterDayco!$A:$L,12,0)</f>
        <v>7163</v>
      </c>
      <c r="H3040" s="19">
        <f t="shared" si="188"/>
        <v>7163</v>
      </c>
      <c r="I3040" s="19">
        <f t="shared" si="189"/>
        <v>7163</v>
      </c>
      <c r="J3040" s="19">
        <f t="shared" si="190"/>
        <v>8309.08</v>
      </c>
      <c r="K3040" s="19">
        <f t="shared" si="191"/>
        <v>8309.08</v>
      </c>
    </row>
    <row r="3041" spans="1:11" x14ac:dyDescent="0.25">
      <c r="A3041" s="18" t="s">
        <v>2669</v>
      </c>
      <c r="B3041" s="30" t="s">
        <v>12</v>
      </c>
      <c r="C3041" s="28" t="s">
        <v>2966</v>
      </c>
      <c r="D3041" s="29" t="s">
        <v>2966</v>
      </c>
      <c r="E3041" s="28">
        <v>1</v>
      </c>
      <c r="F3041" s="28" t="s">
        <v>2</v>
      </c>
      <c r="G3041" s="26">
        <f>VLOOKUP(A3041,[1]MasterDayco!$A:$L,12,0)</f>
        <v>3128</v>
      </c>
      <c r="H3041" s="19">
        <f t="shared" si="188"/>
        <v>3128</v>
      </c>
      <c r="I3041" s="19">
        <f t="shared" si="189"/>
        <v>3128</v>
      </c>
      <c r="J3041" s="19">
        <f t="shared" si="190"/>
        <v>3628.4799999999996</v>
      </c>
      <c r="K3041" s="19">
        <f t="shared" si="191"/>
        <v>3628.4799999999996</v>
      </c>
    </row>
    <row r="3042" spans="1:11" x14ac:dyDescent="0.25">
      <c r="A3042" s="18" t="s">
        <v>2670</v>
      </c>
      <c r="B3042" s="30" t="s">
        <v>12</v>
      </c>
      <c r="C3042" s="28" t="s">
        <v>2966</v>
      </c>
      <c r="D3042" s="29" t="s">
        <v>2966</v>
      </c>
      <c r="E3042" s="28">
        <v>1</v>
      </c>
      <c r="F3042" s="28" t="s">
        <v>2</v>
      </c>
      <c r="G3042" s="26">
        <f>VLOOKUP(A3042,[1]MasterDayco!$A:$L,12,0)</f>
        <v>4062</v>
      </c>
      <c r="H3042" s="19">
        <f t="shared" si="188"/>
        <v>4062</v>
      </c>
      <c r="I3042" s="19">
        <f t="shared" si="189"/>
        <v>4062</v>
      </c>
      <c r="J3042" s="19">
        <f t="shared" si="190"/>
        <v>4711.92</v>
      </c>
      <c r="K3042" s="19">
        <f t="shared" si="191"/>
        <v>4711.92</v>
      </c>
    </row>
    <row r="3043" spans="1:11" x14ac:dyDescent="0.25">
      <c r="A3043" s="18" t="s">
        <v>2671</v>
      </c>
      <c r="B3043" s="30" t="s">
        <v>12</v>
      </c>
      <c r="C3043" s="28" t="s">
        <v>2966</v>
      </c>
      <c r="D3043" s="29" t="s">
        <v>2966</v>
      </c>
      <c r="E3043" s="28">
        <v>1</v>
      </c>
      <c r="F3043" s="28" t="s">
        <v>2</v>
      </c>
      <c r="G3043" s="26">
        <f>VLOOKUP(A3043,[1]MasterDayco!$A:$L,12,0)</f>
        <v>1623</v>
      </c>
      <c r="H3043" s="19">
        <f t="shared" si="188"/>
        <v>1623</v>
      </c>
      <c r="I3043" s="19">
        <f t="shared" si="189"/>
        <v>1623</v>
      </c>
      <c r="J3043" s="19">
        <f t="shared" si="190"/>
        <v>1882.6799999999998</v>
      </c>
      <c r="K3043" s="19">
        <f t="shared" si="191"/>
        <v>1882.6799999999998</v>
      </c>
    </row>
    <row r="3044" spans="1:11" x14ac:dyDescent="0.25">
      <c r="A3044" s="18" t="s">
        <v>2672</v>
      </c>
      <c r="B3044" s="30" t="s">
        <v>12</v>
      </c>
      <c r="C3044" s="28" t="s">
        <v>2966</v>
      </c>
      <c r="D3044" s="29" t="s">
        <v>2966</v>
      </c>
      <c r="E3044" s="28">
        <v>1</v>
      </c>
      <c r="F3044" s="28" t="s">
        <v>2</v>
      </c>
      <c r="G3044" s="26">
        <f>VLOOKUP(A3044,[1]MasterDayco!$A:$L,12,0)</f>
        <v>3822</v>
      </c>
      <c r="H3044" s="19">
        <f t="shared" si="188"/>
        <v>3822</v>
      </c>
      <c r="I3044" s="19">
        <f t="shared" si="189"/>
        <v>3822</v>
      </c>
      <c r="J3044" s="19">
        <f t="shared" si="190"/>
        <v>4433.5199999999995</v>
      </c>
      <c r="K3044" s="19">
        <f t="shared" si="191"/>
        <v>4433.5199999999995</v>
      </c>
    </row>
    <row r="3045" spans="1:11" x14ac:dyDescent="0.25">
      <c r="A3045" s="18" t="s">
        <v>2673</v>
      </c>
      <c r="B3045" s="30" t="s">
        <v>12</v>
      </c>
      <c r="C3045" s="28" t="s">
        <v>2966</v>
      </c>
      <c r="D3045" s="29" t="s">
        <v>2966</v>
      </c>
      <c r="E3045" s="28">
        <v>1</v>
      </c>
      <c r="F3045" s="28" t="s">
        <v>2</v>
      </c>
      <c r="G3045" s="26">
        <f>VLOOKUP(A3045,[1]MasterDayco!$A:$L,12,0)</f>
        <v>1566</v>
      </c>
      <c r="H3045" s="19">
        <f t="shared" si="188"/>
        <v>1566</v>
      </c>
      <c r="I3045" s="19">
        <f t="shared" si="189"/>
        <v>1566</v>
      </c>
      <c r="J3045" s="19">
        <f t="shared" si="190"/>
        <v>1816.56</v>
      </c>
      <c r="K3045" s="19">
        <f t="shared" si="191"/>
        <v>1816.56</v>
      </c>
    </row>
    <row r="3046" spans="1:11" x14ac:dyDescent="0.25">
      <c r="A3046" s="18" t="s">
        <v>2674</v>
      </c>
      <c r="B3046" s="30" t="s">
        <v>12</v>
      </c>
      <c r="C3046" s="28" t="s">
        <v>2966</v>
      </c>
      <c r="D3046" s="29" t="s">
        <v>2966</v>
      </c>
      <c r="E3046" s="28">
        <v>1</v>
      </c>
      <c r="F3046" s="28" t="s">
        <v>2</v>
      </c>
      <c r="G3046" s="26">
        <f>VLOOKUP(A3046,[1]MasterDayco!$A:$L,12,0)</f>
        <v>1568</v>
      </c>
      <c r="H3046" s="19">
        <f t="shared" si="188"/>
        <v>1568</v>
      </c>
      <c r="I3046" s="19">
        <f t="shared" si="189"/>
        <v>1568</v>
      </c>
      <c r="J3046" s="19">
        <f t="shared" si="190"/>
        <v>1818.8799999999999</v>
      </c>
      <c r="K3046" s="19">
        <f t="shared" si="191"/>
        <v>1818.8799999999999</v>
      </c>
    </row>
    <row r="3047" spans="1:11" x14ac:dyDescent="0.25">
      <c r="A3047" s="18" t="s">
        <v>2675</v>
      </c>
      <c r="B3047" s="30" t="s">
        <v>12</v>
      </c>
      <c r="C3047" s="28" t="s">
        <v>2966</v>
      </c>
      <c r="D3047" s="29" t="s">
        <v>2966</v>
      </c>
      <c r="E3047" s="28">
        <v>1</v>
      </c>
      <c r="F3047" s="28" t="s">
        <v>2</v>
      </c>
      <c r="G3047" s="26">
        <f>VLOOKUP(A3047,[1]MasterDayco!$A:$L,12,0)</f>
        <v>2279</v>
      </c>
      <c r="H3047" s="19">
        <f t="shared" si="188"/>
        <v>2279</v>
      </c>
      <c r="I3047" s="19">
        <f t="shared" si="189"/>
        <v>2279</v>
      </c>
      <c r="J3047" s="19">
        <f t="shared" si="190"/>
        <v>2643.64</v>
      </c>
      <c r="K3047" s="19">
        <f t="shared" si="191"/>
        <v>2643.64</v>
      </c>
    </row>
    <row r="3048" spans="1:11" x14ac:dyDescent="0.25">
      <c r="A3048" s="18" t="s">
        <v>2676</v>
      </c>
      <c r="B3048" s="30" t="s">
        <v>12</v>
      </c>
      <c r="C3048" s="28" t="s">
        <v>2966</v>
      </c>
      <c r="D3048" s="29" t="s">
        <v>2966</v>
      </c>
      <c r="E3048" s="28">
        <v>1</v>
      </c>
      <c r="F3048" s="28" t="s">
        <v>2</v>
      </c>
      <c r="G3048" s="26">
        <f>VLOOKUP(A3048,[1]MasterDayco!$A:$L,12,0)</f>
        <v>1850</v>
      </c>
      <c r="H3048" s="19">
        <f t="shared" si="188"/>
        <v>1850</v>
      </c>
      <c r="I3048" s="19">
        <f t="shared" si="189"/>
        <v>1850</v>
      </c>
      <c r="J3048" s="19">
        <f t="shared" si="190"/>
        <v>2146</v>
      </c>
      <c r="K3048" s="19">
        <f t="shared" si="191"/>
        <v>2146</v>
      </c>
    </row>
    <row r="3049" spans="1:11" x14ac:dyDescent="0.25">
      <c r="A3049" s="18" t="s">
        <v>2677</v>
      </c>
      <c r="B3049" s="30" t="s">
        <v>12</v>
      </c>
      <c r="C3049" s="28" t="s">
        <v>2966</v>
      </c>
      <c r="D3049" s="29" t="s">
        <v>2966</v>
      </c>
      <c r="E3049" s="28">
        <v>1</v>
      </c>
      <c r="F3049" s="28" t="s">
        <v>2</v>
      </c>
      <c r="G3049" s="26">
        <f>VLOOKUP(A3049,[1]MasterDayco!$A:$L,12,0)</f>
        <v>1251</v>
      </c>
      <c r="H3049" s="19">
        <f t="shared" si="188"/>
        <v>1251</v>
      </c>
      <c r="I3049" s="19">
        <f t="shared" si="189"/>
        <v>1251</v>
      </c>
      <c r="J3049" s="19">
        <f t="shared" si="190"/>
        <v>1451.1599999999999</v>
      </c>
      <c r="K3049" s="19">
        <f t="shared" si="191"/>
        <v>1451.1599999999999</v>
      </c>
    </row>
    <row r="3050" spans="1:11" x14ac:dyDescent="0.25">
      <c r="A3050" s="18" t="s">
        <v>2678</v>
      </c>
      <c r="B3050" s="30" t="s">
        <v>12</v>
      </c>
      <c r="C3050" s="28" t="s">
        <v>2966</v>
      </c>
      <c r="D3050" s="29" t="s">
        <v>2966</v>
      </c>
      <c r="E3050" s="28">
        <v>1</v>
      </c>
      <c r="F3050" s="28" t="s">
        <v>2</v>
      </c>
      <c r="G3050" s="26">
        <f>VLOOKUP(A3050,[1]MasterDayco!$A:$L,12,0)</f>
        <v>1078</v>
      </c>
      <c r="H3050" s="19">
        <f t="shared" si="188"/>
        <v>1078</v>
      </c>
      <c r="I3050" s="19">
        <f t="shared" si="189"/>
        <v>1078</v>
      </c>
      <c r="J3050" s="19">
        <f t="shared" si="190"/>
        <v>1250.48</v>
      </c>
      <c r="K3050" s="19">
        <f t="shared" si="191"/>
        <v>1250.48</v>
      </c>
    </row>
    <row r="3051" spans="1:11" x14ac:dyDescent="0.25">
      <c r="A3051" s="18" t="s">
        <v>2679</v>
      </c>
      <c r="B3051" s="30" t="s">
        <v>12</v>
      </c>
      <c r="C3051" s="28" t="s">
        <v>2966</v>
      </c>
      <c r="D3051" s="29" t="s">
        <v>2966</v>
      </c>
      <c r="E3051" s="28">
        <v>1</v>
      </c>
      <c r="F3051" s="28" t="s">
        <v>2</v>
      </c>
      <c r="G3051" s="26">
        <f>VLOOKUP(A3051,[1]MasterDayco!$A:$L,12,0)</f>
        <v>3368</v>
      </c>
      <c r="H3051" s="19">
        <f t="shared" si="188"/>
        <v>3368</v>
      </c>
      <c r="I3051" s="19">
        <f t="shared" si="189"/>
        <v>3368</v>
      </c>
      <c r="J3051" s="19">
        <f t="shared" si="190"/>
        <v>3906.8799999999997</v>
      </c>
      <c r="K3051" s="19">
        <f t="shared" si="191"/>
        <v>3906.8799999999997</v>
      </c>
    </row>
    <row r="3052" spans="1:11" x14ac:dyDescent="0.25">
      <c r="A3052" s="18" t="s">
        <v>2680</v>
      </c>
      <c r="B3052" s="30" t="s">
        <v>12</v>
      </c>
      <c r="C3052" s="28" t="s">
        <v>2966</v>
      </c>
      <c r="D3052" s="29" t="s">
        <v>2966</v>
      </c>
      <c r="E3052" s="28">
        <v>1</v>
      </c>
      <c r="F3052" s="28" t="s">
        <v>2</v>
      </c>
      <c r="G3052" s="26">
        <f>VLOOKUP(A3052,[1]MasterDayco!$A:$L,12,0)</f>
        <v>4453</v>
      </c>
      <c r="H3052" s="19">
        <f t="shared" si="188"/>
        <v>4453</v>
      </c>
      <c r="I3052" s="19">
        <f t="shared" si="189"/>
        <v>4453</v>
      </c>
      <c r="J3052" s="19">
        <f t="shared" si="190"/>
        <v>5165.4799999999996</v>
      </c>
      <c r="K3052" s="19">
        <f t="shared" si="191"/>
        <v>5165.4799999999996</v>
      </c>
    </row>
    <row r="3053" spans="1:11" x14ac:dyDescent="0.25">
      <c r="A3053" s="18" t="s">
        <v>2681</v>
      </c>
      <c r="B3053" s="30" t="s">
        <v>12</v>
      </c>
      <c r="C3053" s="28" t="s">
        <v>2966</v>
      </c>
      <c r="D3053" s="29" t="s">
        <v>2966</v>
      </c>
      <c r="E3053" s="28">
        <v>1</v>
      </c>
      <c r="F3053" s="28" t="s">
        <v>2</v>
      </c>
      <c r="G3053" s="26">
        <f>VLOOKUP(A3053,[1]MasterDayco!$A:$L,12,0)</f>
        <v>1441</v>
      </c>
      <c r="H3053" s="19">
        <f t="shared" si="188"/>
        <v>1441</v>
      </c>
      <c r="I3053" s="19">
        <f t="shared" si="189"/>
        <v>1441</v>
      </c>
      <c r="J3053" s="19">
        <f t="shared" si="190"/>
        <v>1671.56</v>
      </c>
      <c r="K3053" s="19">
        <f t="shared" si="191"/>
        <v>1671.56</v>
      </c>
    </row>
    <row r="3054" spans="1:11" x14ac:dyDescent="0.25">
      <c r="A3054" s="18" t="s">
        <v>2682</v>
      </c>
      <c r="B3054" s="30" t="s">
        <v>12</v>
      </c>
      <c r="C3054" s="28" t="s">
        <v>2966</v>
      </c>
      <c r="D3054" s="29" t="s">
        <v>2966</v>
      </c>
      <c r="E3054" s="28">
        <v>1</v>
      </c>
      <c r="F3054" s="28" t="s">
        <v>2</v>
      </c>
      <c r="G3054" s="26">
        <f>VLOOKUP(A3054,[1]MasterDayco!$A:$L,12,0)</f>
        <v>3968</v>
      </c>
      <c r="H3054" s="19">
        <f t="shared" si="188"/>
        <v>3968</v>
      </c>
      <c r="I3054" s="19">
        <f t="shared" si="189"/>
        <v>3968</v>
      </c>
      <c r="J3054" s="19">
        <f t="shared" si="190"/>
        <v>4602.88</v>
      </c>
      <c r="K3054" s="19">
        <f t="shared" si="191"/>
        <v>4602.88</v>
      </c>
    </row>
    <row r="3055" spans="1:11" x14ac:dyDescent="0.25">
      <c r="A3055" s="18" t="s">
        <v>2683</v>
      </c>
      <c r="B3055" s="30" t="s">
        <v>12</v>
      </c>
      <c r="C3055" s="28" t="s">
        <v>2966</v>
      </c>
      <c r="D3055" s="29" t="s">
        <v>2966</v>
      </c>
      <c r="E3055" s="28">
        <v>1</v>
      </c>
      <c r="F3055" s="28" t="s">
        <v>2</v>
      </c>
      <c r="G3055" s="26">
        <f>VLOOKUP(A3055,[1]MasterDayco!$A:$L,12,0)</f>
        <v>10649</v>
      </c>
      <c r="H3055" s="19">
        <f t="shared" si="188"/>
        <v>10649</v>
      </c>
      <c r="I3055" s="19">
        <f t="shared" si="189"/>
        <v>10649</v>
      </c>
      <c r="J3055" s="19">
        <f t="shared" si="190"/>
        <v>12352.839999999998</v>
      </c>
      <c r="K3055" s="19">
        <f t="shared" si="191"/>
        <v>12352.839999999998</v>
      </c>
    </row>
    <row r="3056" spans="1:11" x14ac:dyDescent="0.25">
      <c r="A3056" s="18" t="s">
        <v>2684</v>
      </c>
      <c r="B3056" s="30" t="s">
        <v>12</v>
      </c>
      <c r="C3056" s="28" t="s">
        <v>2966</v>
      </c>
      <c r="D3056" s="29" t="s">
        <v>2966</v>
      </c>
      <c r="E3056" s="28">
        <v>1</v>
      </c>
      <c r="F3056" s="28" t="s">
        <v>2</v>
      </c>
      <c r="G3056" s="26">
        <f>VLOOKUP(A3056,[1]MasterDayco!$A:$L,12,0)</f>
        <v>10813</v>
      </c>
      <c r="H3056" s="19">
        <f t="shared" si="188"/>
        <v>10813</v>
      </c>
      <c r="I3056" s="19">
        <f t="shared" si="189"/>
        <v>10813</v>
      </c>
      <c r="J3056" s="19">
        <f t="shared" si="190"/>
        <v>12543.08</v>
      </c>
      <c r="K3056" s="19">
        <f t="shared" si="191"/>
        <v>12543.08</v>
      </c>
    </row>
    <row r="3057" spans="1:11" x14ac:dyDescent="0.25">
      <c r="A3057" s="18" t="s">
        <v>2685</v>
      </c>
      <c r="B3057" s="30" t="s">
        <v>12</v>
      </c>
      <c r="C3057" s="28" t="s">
        <v>2966</v>
      </c>
      <c r="D3057" s="29" t="s">
        <v>2966</v>
      </c>
      <c r="E3057" s="28">
        <v>1</v>
      </c>
      <c r="F3057" s="28" t="s">
        <v>2</v>
      </c>
      <c r="G3057" s="26">
        <f>VLOOKUP(A3057,[1]MasterDayco!$A:$L,12,0)</f>
        <v>3070</v>
      </c>
      <c r="H3057" s="19">
        <f t="shared" si="188"/>
        <v>3070</v>
      </c>
      <c r="I3057" s="19">
        <f t="shared" si="189"/>
        <v>3070</v>
      </c>
      <c r="J3057" s="19">
        <f t="shared" si="190"/>
        <v>3561.2</v>
      </c>
      <c r="K3057" s="19">
        <f t="shared" si="191"/>
        <v>3561.2</v>
      </c>
    </row>
    <row r="3058" spans="1:11" x14ac:dyDescent="0.25">
      <c r="A3058" s="18" t="s">
        <v>2686</v>
      </c>
      <c r="B3058" s="30" t="s">
        <v>12</v>
      </c>
      <c r="C3058" s="28" t="s">
        <v>2966</v>
      </c>
      <c r="D3058" s="29" t="s">
        <v>2966</v>
      </c>
      <c r="E3058" s="28">
        <v>1</v>
      </c>
      <c r="F3058" s="28" t="s">
        <v>2</v>
      </c>
      <c r="G3058" s="26">
        <f>VLOOKUP(A3058,[1]MasterDayco!$A:$L,12,0)</f>
        <v>3636</v>
      </c>
      <c r="H3058" s="19">
        <f t="shared" si="188"/>
        <v>3636</v>
      </c>
      <c r="I3058" s="19">
        <f t="shared" si="189"/>
        <v>3636</v>
      </c>
      <c r="J3058" s="19">
        <f t="shared" si="190"/>
        <v>4217.7599999999993</v>
      </c>
      <c r="K3058" s="19">
        <f t="shared" si="191"/>
        <v>4217.7599999999993</v>
      </c>
    </row>
    <row r="3059" spans="1:11" x14ac:dyDescent="0.25">
      <c r="A3059" s="18" t="s">
        <v>2687</v>
      </c>
      <c r="B3059" s="30" t="s">
        <v>12</v>
      </c>
      <c r="C3059" s="28" t="s">
        <v>2966</v>
      </c>
      <c r="D3059" s="29" t="s">
        <v>2966</v>
      </c>
      <c r="E3059" s="28">
        <v>1</v>
      </c>
      <c r="F3059" s="28" t="s">
        <v>2</v>
      </c>
      <c r="G3059" s="26">
        <f>VLOOKUP(A3059,[1]MasterDayco!$A:$L,12,0)</f>
        <v>1411</v>
      </c>
      <c r="H3059" s="19">
        <f t="shared" si="188"/>
        <v>1411</v>
      </c>
      <c r="I3059" s="19">
        <f t="shared" si="189"/>
        <v>1411</v>
      </c>
      <c r="J3059" s="19">
        <f t="shared" si="190"/>
        <v>1636.76</v>
      </c>
      <c r="K3059" s="19">
        <f t="shared" si="191"/>
        <v>1636.76</v>
      </c>
    </row>
    <row r="3060" spans="1:11" x14ac:dyDescent="0.25">
      <c r="A3060" s="18" t="s">
        <v>2688</v>
      </c>
      <c r="B3060" s="30" t="s">
        <v>12</v>
      </c>
      <c r="C3060" s="28" t="s">
        <v>2966</v>
      </c>
      <c r="D3060" s="29" t="s">
        <v>2966</v>
      </c>
      <c r="E3060" s="28">
        <v>1</v>
      </c>
      <c r="F3060" s="28" t="s">
        <v>2</v>
      </c>
      <c r="G3060" s="26">
        <f>VLOOKUP(A3060,[1]MasterDayco!$A:$L,12,0)</f>
        <v>1452</v>
      </c>
      <c r="H3060" s="19">
        <f t="shared" si="188"/>
        <v>1452</v>
      </c>
      <c r="I3060" s="19">
        <f t="shared" si="189"/>
        <v>1452</v>
      </c>
      <c r="J3060" s="19">
        <f t="shared" si="190"/>
        <v>1684.32</v>
      </c>
      <c r="K3060" s="19">
        <f t="shared" si="191"/>
        <v>1684.32</v>
      </c>
    </row>
    <row r="3061" spans="1:11" x14ac:dyDescent="0.25">
      <c r="A3061" s="18" t="s">
        <v>2689</v>
      </c>
      <c r="B3061" s="30" t="s">
        <v>12</v>
      </c>
      <c r="C3061" s="28" t="s">
        <v>2966</v>
      </c>
      <c r="D3061" s="29" t="s">
        <v>2966</v>
      </c>
      <c r="E3061" s="28">
        <v>1</v>
      </c>
      <c r="F3061" s="28" t="s">
        <v>2</v>
      </c>
      <c r="G3061" s="26">
        <f>VLOOKUP(A3061,[1]MasterDayco!$A:$L,12,0)</f>
        <v>1093</v>
      </c>
      <c r="H3061" s="19">
        <f t="shared" si="188"/>
        <v>1093</v>
      </c>
      <c r="I3061" s="19">
        <f t="shared" si="189"/>
        <v>1093</v>
      </c>
      <c r="J3061" s="19">
        <f t="shared" si="190"/>
        <v>1267.8799999999999</v>
      </c>
      <c r="K3061" s="19">
        <f t="shared" si="191"/>
        <v>1267.8799999999999</v>
      </c>
    </row>
    <row r="3062" spans="1:11" x14ac:dyDescent="0.25">
      <c r="A3062" s="18" t="s">
        <v>2690</v>
      </c>
      <c r="B3062" s="30" t="s">
        <v>12</v>
      </c>
      <c r="C3062" s="28" t="s">
        <v>2966</v>
      </c>
      <c r="D3062" s="29" t="s">
        <v>2966</v>
      </c>
      <c r="E3062" s="28">
        <v>1</v>
      </c>
      <c r="F3062" s="28" t="s">
        <v>2</v>
      </c>
      <c r="G3062" s="26">
        <f>VLOOKUP(A3062,[1]MasterDayco!$A:$L,12,0)</f>
        <v>2335</v>
      </c>
      <c r="H3062" s="19">
        <f t="shared" si="188"/>
        <v>2335</v>
      </c>
      <c r="I3062" s="19">
        <f t="shared" si="189"/>
        <v>2335</v>
      </c>
      <c r="J3062" s="19">
        <f t="shared" si="190"/>
        <v>2708.6</v>
      </c>
      <c r="K3062" s="19">
        <f t="shared" si="191"/>
        <v>2708.6</v>
      </c>
    </row>
    <row r="3063" spans="1:11" x14ac:dyDescent="0.25">
      <c r="A3063" s="18" t="s">
        <v>2691</v>
      </c>
      <c r="B3063" s="30" t="s">
        <v>12</v>
      </c>
      <c r="C3063" s="28" t="s">
        <v>2966</v>
      </c>
      <c r="D3063" s="29" t="s">
        <v>2966</v>
      </c>
      <c r="E3063" s="28">
        <v>1</v>
      </c>
      <c r="F3063" s="28" t="s">
        <v>2</v>
      </c>
      <c r="G3063" s="26">
        <f>VLOOKUP(A3063,[1]MasterDayco!$A:$L,12,0)</f>
        <v>4381</v>
      </c>
      <c r="H3063" s="19">
        <f t="shared" si="188"/>
        <v>4381</v>
      </c>
      <c r="I3063" s="19">
        <f t="shared" si="189"/>
        <v>4381</v>
      </c>
      <c r="J3063" s="19">
        <f t="shared" si="190"/>
        <v>5081.96</v>
      </c>
      <c r="K3063" s="19">
        <f t="shared" si="191"/>
        <v>5081.96</v>
      </c>
    </row>
    <row r="3064" spans="1:11" x14ac:dyDescent="0.25">
      <c r="A3064" s="18" t="s">
        <v>2692</v>
      </c>
      <c r="B3064" s="30" t="s">
        <v>12</v>
      </c>
      <c r="C3064" s="28" t="s">
        <v>2966</v>
      </c>
      <c r="D3064" s="29" t="s">
        <v>2966</v>
      </c>
      <c r="E3064" s="28">
        <v>1</v>
      </c>
      <c r="F3064" s="28" t="s">
        <v>2</v>
      </c>
      <c r="G3064" s="26">
        <f>VLOOKUP(A3064,[1]MasterDayco!$A:$L,12,0)</f>
        <v>2913</v>
      </c>
      <c r="H3064" s="19">
        <f t="shared" si="188"/>
        <v>2913</v>
      </c>
      <c r="I3064" s="19">
        <f t="shared" si="189"/>
        <v>2913</v>
      </c>
      <c r="J3064" s="19">
        <f t="shared" si="190"/>
        <v>3379.08</v>
      </c>
      <c r="K3064" s="19">
        <f t="shared" si="191"/>
        <v>3379.08</v>
      </c>
    </row>
    <row r="3065" spans="1:11" x14ac:dyDescent="0.25">
      <c r="A3065" s="18" t="s">
        <v>2693</v>
      </c>
      <c r="B3065" s="30" t="s">
        <v>12</v>
      </c>
      <c r="C3065" s="28" t="s">
        <v>2966</v>
      </c>
      <c r="D3065" s="29" t="s">
        <v>2966</v>
      </c>
      <c r="E3065" s="28">
        <v>1</v>
      </c>
      <c r="F3065" s="28" t="s">
        <v>2</v>
      </c>
      <c r="G3065" s="26">
        <f>VLOOKUP(A3065,[1]MasterDayco!$A:$L,12,0)</f>
        <v>3046</v>
      </c>
      <c r="H3065" s="19">
        <f t="shared" si="188"/>
        <v>3046</v>
      </c>
      <c r="I3065" s="19">
        <f t="shared" si="189"/>
        <v>3046</v>
      </c>
      <c r="J3065" s="19">
        <f t="shared" si="190"/>
        <v>3533.3599999999997</v>
      </c>
      <c r="K3065" s="19">
        <f t="shared" si="191"/>
        <v>3533.3599999999997</v>
      </c>
    </row>
    <row r="3066" spans="1:11" x14ac:dyDescent="0.25">
      <c r="A3066" s="18" t="s">
        <v>2694</v>
      </c>
      <c r="B3066" s="30" t="s">
        <v>12</v>
      </c>
      <c r="C3066" s="28" t="s">
        <v>2966</v>
      </c>
      <c r="D3066" s="29" t="s">
        <v>2966</v>
      </c>
      <c r="E3066" s="28">
        <v>1</v>
      </c>
      <c r="F3066" s="28" t="s">
        <v>2</v>
      </c>
      <c r="G3066" s="26">
        <f>VLOOKUP(A3066,[1]MasterDayco!$A:$L,12,0)</f>
        <v>4904</v>
      </c>
      <c r="H3066" s="19">
        <f t="shared" si="188"/>
        <v>4904</v>
      </c>
      <c r="I3066" s="19">
        <f t="shared" si="189"/>
        <v>4904</v>
      </c>
      <c r="J3066" s="19">
        <f t="shared" si="190"/>
        <v>5688.6399999999994</v>
      </c>
      <c r="K3066" s="19">
        <f t="shared" si="191"/>
        <v>5688.6399999999994</v>
      </c>
    </row>
    <row r="3067" spans="1:11" x14ac:dyDescent="0.25">
      <c r="A3067" s="18" t="s">
        <v>2695</v>
      </c>
      <c r="B3067" s="30" t="s">
        <v>12</v>
      </c>
      <c r="C3067" s="28" t="s">
        <v>2966</v>
      </c>
      <c r="D3067" s="29" t="s">
        <v>2966</v>
      </c>
      <c r="E3067" s="28">
        <v>1</v>
      </c>
      <c r="F3067" s="28" t="s">
        <v>2</v>
      </c>
      <c r="G3067" s="26">
        <f>VLOOKUP(A3067,[1]MasterDayco!$A:$L,12,0)</f>
        <v>5392</v>
      </c>
      <c r="H3067" s="19">
        <f t="shared" si="188"/>
        <v>5392</v>
      </c>
      <c r="I3067" s="19">
        <f t="shared" si="189"/>
        <v>5392</v>
      </c>
      <c r="J3067" s="19">
        <f t="shared" si="190"/>
        <v>6254.7199999999993</v>
      </c>
      <c r="K3067" s="19">
        <f t="shared" si="191"/>
        <v>6254.7199999999993</v>
      </c>
    </row>
    <row r="3068" spans="1:11" x14ac:dyDescent="0.25">
      <c r="A3068" s="18" t="s">
        <v>2696</v>
      </c>
      <c r="B3068" s="30" t="s">
        <v>12</v>
      </c>
      <c r="C3068" s="28" t="s">
        <v>2966</v>
      </c>
      <c r="D3068" s="29" t="s">
        <v>2966</v>
      </c>
      <c r="E3068" s="28">
        <v>1</v>
      </c>
      <c r="F3068" s="28" t="s">
        <v>2</v>
      </c>
      <c r="G3068" s="26">
        <f>VLOOKUP(A3068,[1]MasterDayco!$A:$L,12,0)</f>
        <v>1510</v>
      </c>
      <c r="H3068" s="19">
        <f t="shared" si="188"/>
        <v>1510</v>
      </c>
      <c r="I3068" s="19">
        <f t="shared" si="189"/>
        <v>1510</v>
      </c>
      <c r="J3068" s="19">
        <f t="shared" si="190"/>
        <v>1751.6</v>
      </c>
      <c r="K3068" s="19">
        <f t="shared" si="191"/>
        <v>1751.6</v>
      </c>
    </row>
    <row r="3069" spans="1:11" x14ac:dyDescent="0.25">
      <c r="A3069" s="18" t="s">
        <v>2697</v>
      </c>
      <c r="B3069" s="30" t="s">
        <v>12</v>
      </c>
      <c r="C3069" s="28" t="s">
        <v>2966</v>
      </c>
      <c r="D3069" s="29" t="s">
        <v>2966</v>
      </c>
      <c r="E3069" s="28">
        <v>1</v>
      </c>
      <c r="F3069" s="28" t="s">
        <v>2</v>
      </c>
      <c r="G3069" s="26">
        <f>VLOOKUP(A3069,[1]MasterDayco!$A:$L,12,0)</f>
        <v>3367</v>
      </c>
      <c r="H3069" s="19">
        <f t="shared" si="188"/>
        <v>3367</v>
      </c>
      <c r="I3069" s="19">
        <f t="shared" si="189"/>
        <v>3367</v>
      </c>
      <c r="J3069" s="19">
        <f t="shared" si="190"/>
        <v>3905.72</v>
      </c>
      <c r="K3069" s="19">
        <f t="shared" si="191"/>
        <v>3905.72</v>
      </c>
    </row>
    <row r="3070" spans="1:11" x14ac:dyDescent="0.25">
      <c r="A3070" s="18" t="s">
        <v>2698</v>
      </c>
      <c r="B3070" s="30" t="s">
        <v>12</v>
      </c>
      <c r="C3070" s="28" t="s">
        <v>2966</v>
      </c>
      <c r="D3070" s="29" t="s">
        <v>2966</v>
      </c>
      <c r="E3070" s="28">
        <v>1</v>
      </c>
      <c r="F3070" s="28" t="s">
        <v>2</v>
      </c>
      <c r="G3070" s="26">
        <f>VLOOKUP(A3070,[1]MasterDayco!$A:$L,12,0)</f>
        <v>1857</v>
      </c>
      <c r="H3070" s="19">
        <f t="shared" si="188"/>
        <v>1857</v>
      </c>
      <c r="I3070" s="19">
        <f t="shared" si="189"/>
        <v>1857</v>
      </c>
      <c r="J3070" s="19">
        <f t="shared" si="190"/>
        <v>2154.12</v>
      </c>
      <c r="K3070" s="19">
        <f t="shared" si="191"/>
        <v>2154.12</v>
      </c>
    </row>
    <row r="3071" spans="1:11" x14ac:dyDescent="0.25">
      <c r="A3071" s="18" t="s">
        <v>2699</v>
      </c>
      <c r="B3071" s="30" t="s">
        <v>12</v>
      </c>
      <c r="C3071" s="28" t="s">
        <v>2966</v>
      </c>
      <c r="D3071" s="29" t="s">
        <v>2966</v>
      </c>
      <c r="E3071" s="28">
        <v>1</v>
      </c>
      <c r="F3071" s="28" t="s">
        <v>2</v>
      </c>
      <c r="G3071" s="26">
        <f>VLOOKUP(A3071,[1]MasterDayco!$A:$L,12,0)</f>
        <v>2020</v>
      </c>
      <c r="H3071" s="19">
        <f t="shared" si="188"/>
        <v>2020</v>
      </c>
      <c r="I3071" s="19">
        <f t="shared" si="189"/>
        <v>2020</v>
      </c>
      <c r="J3071" s="19">
        <f t="shared" si="190"/>
        <v>2343.1999999999998</v>
      </c>
      <c r="K3071" s="19">
        <f t="shared" si="191"/>
        <v>2343.1999999999998</v>
      </c>
    </row>
    <row r="3072" spans="1:11" x14ac:dyDescent="0.25">
      <c r="A3072" s="18" t="s">
        <v>2700</v>
      </c>
      <c r="B3072" s="30" t="s">
        <v>12</v>
      </c>
      <c r="C3072" s="28" t="s">
        <v>2966</v>
      </c>
      <c r="D3072" s="29" t="s">
        <v>2966</v>
      </c>
      <c r="E3072" s="28">
        <v>1</v>
      </c>
      <c r="F3072" s="28" t="s">
        <v>2</v>
      </c>
      <c r="G3072" s="26">
        <f>VLOOKUP(A3072,[1]MasterDayco!$A:$L,12,0)</f>
        <v>1648</v>
      </c>
      <c r="H3072" s="19">
        <f t="shared" si="188"/>
        <v>1648</v>
      </c>
      <c r="I3072" s="19">
        <f t="shared" si="189"/>
        <v>1648</v>
      </c>
      <c r="J3072" s="19">
        <f t="shared" si="190"/>
        <v>1911.6799999999998</v>
      </c>
      <c r="K3072" s="19">
        <f t="shared" si="191"/>
        <v>1911.6799999999998</v>
      </c>
    </row>
    <row r="3073" spans="1:11" x14ac:dyDescent="0.25">
      <c r="A3073" s="18" t="s">
        <v>2701</v>
      </c>
      <c r="B3073" s="30" t="s">
        <v>12</v>
      </c>
      <c r="C3073" s="28" t="s">
        <v>2966</v>
      </c>
      <c r="D3073" s="29" t="s">
        <v>2966</v>
      </c>
      <c r="E3073" s="28">
        <v>1</v>
      </c>
      <c r="F3073" s="28" t="s">
        <v>2</v>
      </c>
      <c r="G3073" s="26">
        <f>VLOOKUP(A3073,[1]MasterDayco!$A:$L,12,0)</f>
        <v>5839</v>
      </c>
      <c r="H3073" s="19">
        <f t="shared" si="188"/>
        <v>5839</v>
      </c>
      <c r="I3073" s="19">
        <f t="shared" si="189"/>
        <v>5839</v>
      </c>
      <c r="J3073" s="19">
        <f t="shared" si="190"/>
        <v>6773.24</v>
      </c>
      <c r="K3073" s="19">
        <f t="shared" si="191"/>
        <v>6773.24</v>
      </c>
    </row>
    <row r="3074" spans="1:11" x14ac:dyDescent="0.25">
      <c r="A3074" s="18" t="s">
        <v>2702</v>
      </c>
      <c r="B3074" s="30" t="s">
        <v>12</v>
      </c>
      <c r="C3074" s="28" t="s">
        <v>2966</v>
      </c>
      <c r="D3074" s="29" t="s">
        <v>2966</v>
      </c>
      <c r="E3074" s="28">
        <v>1</v>
      </c>
      <c r="F3074" s="28" t="s">
        <v>2</v>
      </c>
      <c r="G3074" s="26">
        <f>VLOOKUP(A3074,[1]MasterDayco!$A:$L,12,0)</f>
        <v>1630</v>
      </c>
      <c r="H3074" s="19">
        <f t="shared" si="188"/>
        <v>1630</v>
      </c>
      <c r="I3074" s="19">
        <f t="shared" si="189"/>
        <v>1630</v>
      </c>
      <c r="J3074" s="19">
        <f t="shared" si="190"/>
        <v>1890.8</v>
      </c>
      <c r="K3074" s="19">
        <f t="shared" si="191"/>
        <v>1890.8</v>
      </c>
    </row>
    <row r="3075" spans="1:11" x14ac:dyDescent="0.25">
      <c r="A3075" s="18" t="s">
        <v>2703</v>
      </c>
      <c r="B3075" s="30" t="s">
        <v>12</v>
      </c>
      <c r="C3075" s="28" t="s">
        <v>2966</v>
      </c>
      <c r="D3075" s="29" t="s">
        <v>2966</v>
      </c>
      <c r="E3075" s="28">
        <v>1</v>
      </c>
      <c r="F3075" s="28" t="s">
        <v>2</v>
      </c>
      <c r="G3075" s="26">
        <f>VLOOKUP(A3075,[1]MasterDayco!$A:$L,12,0)</f>
        <v>3552</v>
      </c>
      <c r="H3075" s="19">
        <f t="shared" si="188"/>
        <v>3552</v>
      </c>
      <c r="I3075" s="19">
        <f t="shared" si="189"/>
        <v>3552</v>
      </c>
      <c r="J3075" s="19">
        <f t="shared" si="190"/>
        <v>4120.32</v>
      </c>
      <c r="K3075" s="19">
        <f t="shared" si="191"/>
        <v>4120.32</v>
      </c>
    </row>
    <row r="3076" spans="1:11" x14ac:dyDescent="0.25">
      <c r="A3076" s="18" t="s">
        <v>2704</v>
      </c>
      <c r="B3076" s="30" t="s">
        <v>12</v>
      </c>
      <c r="C3076" s="28" t="s">
        <v>2966</v>
      </c>
      <c r="D3076" s="29" t="s">
        <v>2966</v>
      </c>
      <c r="E3076" s="28">
        <v>1</v>
      </c>
      <c r="F3076" s="28" t="s">
        <v>2</v>
      </c>
      <c r="G3076" s="26">
        <f>VLOOKUP(A3076,[1]MasterDayco!$A:$L,12,0)</f>
        <v>2192</v>
      </c>
      <c r="H3076" s="19">
        <f t="shared" ref="H3076:H3139" si="192">+(G3076*(1-H$3))</f>
        <v>2192</v>
      </c>
      <c r="I3076" s="19">
        <f t="shared" ref="I3076:I3139" si="193">+H3076*(1-I$3)</f>
        <v>2192</v>
      </c>
      <c r="J3076" s="19">
        <f t="shared" ref="J3076:J3139" si="194">+I3076*(1+J$3)</f>
        <v>2542.7199999999998</v>
      </c>
      <c r="K3076" s="19">
        <f t="shared" ref="K3076:K3139" si="195">+J3076*(1-K$3)</f>
        <v>2542.7199999999998</v>
      </c>
    </row>
    <row r="3077" spans="1:11" x14ac:dyDescent="0.25">
      <c r="A3077" s="18" t="s">
        <v>2705</v>
      </c>
      <c r="B3077" s="30" t="s">
        <v>12</v>
      </c>
      <c r="C3077" s="28" t="s">
        <v>2966</v>
      </c>
      <c r="D3077" s="29" t="s">
        <v>2966</v>
      </c>
      <c r="E3077" s="28">
        <v>1</v>
      </c>
      <c r="F3077" s="28" t="s">
        <v>2</v>
      </c>
      <c r="G3077" s="26">
        <f>VLOOKUP(A3077,[1]MasterDayco!$A:$L,12,0)</f>
        <v>4321</v>
      </c>
      <c r="H3077" s="19">
        <f t="shared" si="192"/>
        <v>4321</v>
      </c>
      <c r="I3077" s="19">
        <f t="shared" si="193"/>
        <v>4321</v>
      </c>
      <c r="J3077" s="19">
        <f t="shared" si="194"/>
        <v>5012.3599999999997</v>
      </c>
      <c r="K3077" s="19">
        <f t="shared" si="195"/>
        <v>5012.3599999999997</v>
      </c>
    </row>
    <row r="3078" spans="1:11" x14ac:dyDescent="0.25">
      <c r="A3078" s="18" t="s">
        <v>2706</v>
      </c>
      <c r="B3078" s="30" t="s">
        <v>12</v>
      </c>
      <c r="C3078" s="28" t="s">
        <v>2966</v>
      </c>
      <c r="D3078" s="29" t="s">
        <v>2966</v>
      </c>
      <c r="E3078" s="28">
        <v>1</v>
      </c>
      <c r="F3078" s="28" t="s">
        <v>2</v>
      </c>
      <c r="G3078" s="26">
        <f>VLOOKUP(A3078,[1]MasterDayco!$A:$L,12,0)</f>
        <v>5031</v>
      </c>
      <c r="H3078" s="19">
        <f t="shared" si="192"/>
        <v>5031</v>
      </c>
      <c r="I3078" s="19">
        <f t="shared" si="193"/>
        <v>5031</v>
      </c>
      <c r="J3078" s="19">
        <f t="shared" si="194"/>
        <v>5835.96</v>
      </c>
      <c r="K3078" s="19">
        <f t="shared" si="195"/>
        <v>5835.96</v>
      </c>
    </row>
    <row r="3079" spans="1:11" x14ac:dyDescent="0.25">
      <c r="A3079" s="18" t="s">
        <v>2707</v>
      </c>
      <c r="B3079" s="30" t="s">
        <v>12</v>
      </c>
      <c r="C3079" s="28" t="s">
        <v>2966</v>
      </c>
      <c r="D3079" s="29" t="s">
        <v>2966</v>
      </c>
      <c r="E3079" s="28">
        <v>1</v>
      </c>
      <c r="F3079" s="28" t="s">
        <v>2</v>
      </c>
      <c r="G3079" s="26">
        <f>VLOOKUP(A3079,[1]MasterDayco!$A:$L,12,0)</f>
        <v>1898</v>
      </c>
      <c r="H3079" s="19">
        <f t="shared" si="192"/>
        <v>1898</v>
      </c>
      <c r="I3079" s="19">
        <f t="shared" si="193"/>
        <v>1898</v>
      </c>
      <c r="J3079" s="19">
        <f t="shared" si="194"/>
        <v>2201.6799999999998</v>
      </c>
      <c r="K3079" s="19">
        <f t="shared" si="195"/>
        <v>2201.6799999999998</v>
      </c>
    </row>
    <row r="3080" spans="1:11" x14ac:dyDescent="0.25">
      <c r="A3080" s="18" t="s">
        <v>2708</v>
      </c>
      <c r="B3080" s="30" t="s">
        <v>12</v>
      </c>
      <c r="C3080" s="28" t="s">
        <v>2966</v>
      </c>
      <c r="D3080" s="29" t="s">
        <v>2966</v>
      </c>
      <c r="E3080" s="28">
        <v>1</v>
      </c>
      <c r="F3080" s="28" t="s">
        <v>2</v>
      </c>
      <c r="G3080" s="26">
        <f>VLOOKUP(A3080,[1]MasterDayco!$A:$L,12,0)</f>
        <v>1435</v>
      </c>
      <c r="H3080" s="19">
        <f t="shared" si="192"/>
        <v>1435</v>
      </c>
      <c r="I3080" s="19">
        <f t="shared" si="193"/>
        <v>1435</v>
      </c>
      <c r="J3080" s="19">
        <f t="shared" si="194"/>
        <v>1664.6</v>
      </c>
      <c r="K3080" s="19">
        <f t="shared" si="195"/>
        <v>1664.6</v>
      </c>
    </row>
    <row r="3081" spans="1:11" x14ac:dyDescent="0.25">
      <c r="A3081" s="18" t="s">
        <v>2709</v>
      </c>
      <c r="B3081" s="30" t="s">
        <v>12</v>
      </c>
      <c r="C3081" s="28" t="s">
        <v>2966</v>
      </c>
      <c r="D3081" s="29" t="s">
        <v>2966</v>
      </c>
      <c r="E3081" s="28">
        <v>1</v>
      </c>
      <c r="F3081" s="28" t="s">
        <v>2</v>
      </c>
      <c r="G3081" s="26">
        <f>VLOOKUP(A3081,[1]MasterDayco!$A:$L,12,0)</f>
        <v>2128</v>
      </c>
      <c r="H3081" s="19">
        <f t="shared" si="192"/>
        <v>2128</v>
      </c>
      <c r="I3081" s="19">
        <f t="shared" si="193"/>
        <v>2128</v>
      </c>
      <c r="J3081" s="19">
        <f t="shared" si="194"/>
        <v>2468.48</v>
      </c>
      <c r="K3081" s="19">
        <f t="shared" si="195"/>
        <v>2468.48</v>
      </c>
    </row>
    <row r="3082" spans="1:11" x14ac:dyDescent="0.25">
      <c r="A3082" s="18" t="s">
        <v>2710</v>
      </c>
      <c r="B3082" s="30" t="s">
        <v>12</v>
      </c>
      <c r="C3082" s="28" t="s">
        <v>2966</v>
      </c>
      <c r="D3082" s="29" t="s">
        <v>2966</v>
      </c>
      <c r="E3082" s="28">
        <v>1</v>
      </c>
      <c r="F3082" s="28" t="s">
        <v>2</v>
      </c>
      <c r="G3082" s="26">
        <f>VLOOKUP(A3082,[1]MasterDayco!$A:$L,12,0)</f>
        <v>2441</v>
      </c>
      <c r="H3082" s="19">
        <f t="shared" si="192"/>
        <v>2441</v>
      </c>
      <c r="I3082" s="19">
        <f t="shared" si="193"/>
        <v>2441</v>
      </c>
      <c r="J3082" s="19">
        <f t="shared" si="194"/>
        <v>2831.56</v>
      </c>
      <c r="K3082" s="19">
        <f t="shared" si="195"/>
        <v>2831.56</v>
      </c>
    </row>
    <row r="3083" spans="1:11" x14ac:dyDescent="0.25">
      <c r="A3083" s="18" t="s">
        <v>2711</v>
      </c>
      <c r="B3083" s="30" t="s">
        <v>12</v>
      </c>
      <c r="C3083" s="28" t="s">
        <v>2966</v>
      </c>
      <c r="D3083" s="29" t="s">
        <v>2966</v>
      </c>
      <c r="E3083" s="28">
        <v>1</v>
      </c>
      <c r="F3083" s="28" t="s">
        <v>2</v>
      </c>
      <c r="G3083" s="26">
        <f>VLOOKUP(A3083,[1]MasterDayco!$A:$L,12,0)</f>
        <v>3231</v>
      </c>
      <c r="H3083" s="19">
        <f t="shared" si="192"/>
        <v>3231</v>
      </c>
      <c r="I3083" s="19">
        <f t="shared" si="193"/>
        <v>3231</v>
      </c>
      <c r="J3083" s="19">
        <f t="shared" si="194"/>
        <v>3747.9599999999996</v>
      </c>
      <c r="K3083" s="19">
        <f t="shared" si="195"/>
        <v>3747.9599999999996</v>
      </c>
    </row>
    <row r="3084" spans="1:11" x14ac:dyDescent="0.25">
      <c r="A3084" s="18" t="s">
        <v>2712</v>
      </c>
      <c r="B3084" s="30" t="s">
        <v>12</v>
      </c>
      <c r="C3084" s="28" t="s">
        <v>2966</v>
      </c>
      <c r="D3084" s="29" t="s">
        <v>2966</v>
      </c>
      <c r="E3084" s="28">
        <v>1</v>
      </c>
      <c r="F3084" s="28" t="s">
        <v>2</v>
      </c>
      <c r="G3084" s="26">
        <f>VLOOKUP(A3084,[1]MasterDayco!$A:$L,12,0)</f>
        <v>1490</v>
      </c>
      <c r="H3084" s="19">
        <f t="shared" si="192"/>
        <v>1490</v>
      </c>
      <c r="I3084" s="19">
        <f t="shared" si="193"/>
        <v>1490</v>
      </c>
      <c r="J3084" s="19">
        <f t="shared" si="194"/>
        <v>1728.3999999999999</v>
      </c>
      <c r="K3084" s="19">
        <f t="shared" si="195"/>
        <v>1728.3999999999999</v>
      </c>
    </row>
    <row r="3085" spans="1:11" x14ac:dyDescent="0.25">
      <c r="A3085" s="18" t="s">
        <v>2713</v>
      </c>
      <c r="B3085" s="30" t="s">
        <v>12</v>
      </c>
      <c r="C3085" s="28" t="s">
        <v>2966</v>
      </c>
      <c r="D3085" s="29" t="s">
        <v>2966</v>
      </c>
      <c r="E3085" s="28">
        <v>1</v>
      </c>
      <c r="F3085" s="28" t="s">
        <v>2</v>
      </c>
      <c r="G3085" s="26">
        <f>VLOOKUP(A3085,[1]MasterDayco!$A:$L,12,0)</f>
        <v>1850</v>
      </c>
      <c r="H3085" s="19">
        <f t="shared" si="192"/>
        <v>1850</v>
      </c>
      <c r="I3085" s="19">
        <f t="shared" si="193"/>
        <v>1850</v>
      </c>
      <c r="J3085" s="19">
        <f t="shared" si="194"/>
        <v>2146</v>
      </c>
      <c r="K3085" s="19">
        <f t="shared" si="195"/>
        <v>2146</v>
      </c>
    </row>
    <row r="3086" spans="1:11" x14ac:dyDescent="0.25">
      <c r="A3086" s="18" t="s">
        <v>2714</v>
      </c>
      <c r="B3086" s="30" t="s">
        <v>12</v>
      </c>
      <c r="C3086" s="28" t="s">
        <v>2966</v>
      </c>
      <c r="D3086" s="29" t="s">
        <v>2966</v>
      </c>
      <c r="E3086" s="28">
        <v>1</v>
      </c>
      <c r="F3086" s="28" t="s">
        <v>2</v>
      </c>
      <c r="G3086" s="26">
        <f>VLOOKUP(A3086,[1]MasterDayco!$A:$L,12,0)</f>
        <v>3404</v>
      </c>
      <c r="H3086" s="19">
        <f t="shared" si="192"/>
        <v>3404</v>
      </c>
      <c r="I3086" s="19">
        <f t="shared" si="193"/>
        <v>3404</v>
      </c>
      <c r="J3086" s="19">
        <f t="shared" si="194"/>
        <v>3948.64</v>
      </c>
      <c r="K3086" s="19">
        <f t="shared" si="195"/>
        <v>3948.64</v>
      </c>
    </row>
    <row r="3087" spans="1:11" x14ac:dyDescent="0.25">
      <c r="A3087" s="18" t="s">
        <v>2715</v>
      </c>
      <c r="B3087" s="30" t="s">
        <v>12</v>
      </c>
      <c r="C3087" s="28" t="s">
        <v>2966</v>
      </c>
      <c r="D3087" s="29" t="s">
        <v>2966</v>
      </c>
      <c r="E3087" s="28">
        <v>1</v>
      </c>
      <c r="F3087" s="28" t="s">
        <v>2</v>
      </c>
      <c r="G3087" s="26">
        <f>VLOOKUP(A3087,[1]MasterDayco!$A:$L,12,0)</f>
        <v>2890</v>
      </c>
      <c r="H3087" s="19">
        <f t="shared" si="192"/>
        <v>2890</v>
      </c>
      <c r="I3087" s="19">
        <f t="shared" si="193"/>
        <v>2890</v>
      </c>
      <c r="J3087" s="19">
        <f t="shared" si="194"/>
        <v>3352.3999999999996</v>
      </c>
      <c r="K3087" s="19">
        <f t="shared" si="195"/>
        <v>3352.3999999999996</v>
      </c>
    </row>
    <row r="3088" spans="1:11" x14ac:dyDescent="0.25">
      <c r="A3088" s="18" t="s">
        <v>2716</v>
      </c>
      <c r="B3088" s="30" t="s">
        <v>12</v>
      </c>
      <c r="C3088" s="28" t="s">
        <v>2966</v>
      </c>
      <c r="D3088" s="29" t="s">
        <v>2966</v>
      </c>
      <c r="E3088" s="28">
        <v>1</v>
      </c>
      <c r="F3088" s="28" t="s">
        <v>2</v>
      </c>
      <c r="G3088" s="26">
        <f>VLOOKUP(A3088,[1]MasterDayco!$A:$L,12,0)</f>
        <v>2907</v>
      </c>
      <c r="H3088" s="19">
        <f t="shared" si="192"/>
        <v>2907</v>
      </c>
      <c r="I3088" s="19">
        <f t="shared" si="193"/>
        <v>2907</v>
      </c>
      <c r="J3088" s="19">
        <f t="shared" si="194"/>
        <v>3372.12</v>
      </c>
      <c r="K3088" s="19">
        <f t="shared" si="195"/>
        <v>3372.12</v>
      </c>
    </row>
    <row r="3089" spans="1:11" x14ac:dyDescent="0.25">
      <c r="A3089" s="18" t="s">
        <v>2717</v>
      </c>
      <c r="B3089" s="30" t="s">
        <v>12</v>
      </c>
      <c r="C3089" s="28" t="s">
        <v>2966</v>
      </c>
      <c r="D3089" s="29" t="s">
        <v>2966</v>
      </c>
      <c r="E3089" s="28">
        <v>1</v>
      </c>
      <c r="F3089" s="28" t="s">
        <v>2</v>
      </c>
      <c r="G3089" s="26">
        <f>VLOOKUP(A3089,[1]MasterDayco!$A:$L,12,0)</f>
        <v>4551</v>
      </c>
      <c r="H3089" s="19">
        <f t="shared" si="192"/>
        <v>4551</v>
      </c>
      <c r="I3089" s="19">
        <f t="shared" si="193"/>
        <v>4551</v>
      </c>
      <c r="J3089" s="19">
        <f t="shared" si="194"/>
        <v>5279.16</v>
      </c>
      <c r="K3089" s="19">
        <f t="shared" si="195"/>
        <v>5279.16</v>
      </c>
    </row>
    <row r="3090" spans="1:11" x14ac:dyDescent="0.25">
      <c r="A3090" s="18" t="s">
        <v>2718</v>
      </c>
      <c r="B3090" s="30" t="s">
        <v>12</v>
      </c>
      <c r="C3090" s="28" t="s">
        <v>2966</v>
      </c>
      <c r="D3090" s="29" t="s">
        <v>2966</v>
      </c>
      <c r="E3090" s="28">
        <v>1</v>
      </c>
      <c r="F3090" s="28" t="s">
        <v>2</v>
      </c>
      <c r="G3090" s="26">
        <f>VLOOKUP(A3090,[1]MasterDayco!$A:$L,12,0)</f>
        <v>8915</v>
      </c>
      <c r="H3090" s="19">
        <f t="shared" si="192"/>
        <v>8915</v>
      </c>
      <c r="I3090" s="19">
        <f t="shared" si="193"/>
        <v>8915</v>
      </c>
      <c r="J3090" s="19">
        <f t="shared" si="194"/>
        <v>10341.4</v>
      </c>
      <c r="K3090" s="19">
        <f t="shared" si="195"/>
        <v>10341.4</v>
      </c>
    </row>
    <row r="3091" spans="1:11" x14ac:dyDescent="0.25">
      <c r="A3091" s="18" t="s">
        <v>2719</v>
      </c>
      <c r="B3091" s="30" t="s">
        <v>12</v>
      </c>
      <c r="C3091" s="28" t="s">
        <v>2966</v>
      </c>
      <c r="D3091" s="29" t="s">
        <v>2966</v>
      </c>
      <c r="E3091" s="28">
        <v>1</v>
      </c>
      <c r="F3091" s="28" t="s">
        <v>2</v>
      </c>
      <c r="G3091" s="26">
        <f>VLOOKUP(A3091,[1]MasterDayco!$A:$L,12,0)</f>
        <v>5343</v>
      </c>
      <c r="H3091" s="19">
        <f t="shared" si="192"/>
        <v>5343</v>
      </c>
      <c r="I3091" s="19">
        <f t="shared" si="193"/>
        <v>5343</v>
      </c>
      <c r="J3091" s="19">
        <f t="shared" si="194"/>
        <v>6197.8799999999992</v>
      </c>
      <c r="K3091" s="19">
        <f t="shared" si="195"/>
        <v>6197.8799999999992</v>
      </c>
    </row>
    <row r="3092" spans="1:11" x14ac:dyDescent="0.25">
      <c r="A3092" s="18" t="s">
        <v>2720</v>
      </c>
      <c r="B3092" s="30" t="s">
        <v>12</v>
      </c>
      <c r="C3092" s="28" t="s">
        <v>2966</v>
      </c>
      <c r="D3092" s="29" t="s">
        <v>2966</v>
      </c>
      <c r="E3092" s="28">
        <v>1</v>
      </c>
      <c r="F3092" s="28" t="s">
        <v>2</v>
      </c>
      <c r="G3092" s="26">
        <f>VLOOKUP(A3092,[1]MasterDayco!$A:$L,12,0)</f>
        <v>1195</v>
      </c>
      <c r="H3092" s="19">
        <f t="shared" si="192"/>
        <v>1195</v>
      </c>
      <c r="I3092" s="19">
        <f t="shared" si="193"/>
        <v>1195</v>
      </c>
      <c r="J3092" s="19">
        <f t="shared" si="194"/>
        <v>1386.1999999999998</v>
      </c>
      <c r="K3092" s="19">
        <f t="shared" si="195"/>
        <v>1386.1999999999998</v>
      </c>
    </row>
    <row r="3093" spans="1:11" x14ac:dyDescent="0.25">
      <c r="A3093" s="18" t="s">
        <v>2721</v>
      </c>
      <c r="B3093" s="30" t="s">
        <v>12</v>
      </c>
      <c r="C3093" s="28" t="s">
        <v>2966</v>
      </c>
      <c r="D3093" s="29" t="s">
        <v>2966</v>
      </c>
      <c r="E3093" s="28">
        <v>1</v>
      </c>
      <c r="F3093" s="28" t="s">
        <v>2</v>
      </c>
      <c r="G3093" s="26">
        <f>VLOOKUP(A3093,[1]MasterDayco!$A:$L,12,0)</f>
        <v>4373</v>
      </c>
      <c r="H3093" s="19">
        <f t="shared" si="192"/>
        <v>4373</v>
      </c>
      <c r="I3093" s="19">
        <f t="shared" si="193"/>
        <v>4373</v>
      </c>
      <c r="J3093" s="19">
        <f t="shared" si="194"/>
        <v>5072.6799999999994</v>
      </c>
      <c r="K3093" s="19">
        <f t="shared" si="195"/>
        <v>5072.6799999999994</v>
      </c>
    </row>
    <row r="3094" spans="1:11" x14ac:dyDescent="0.25">
      <c r="A3094" s="18" t="s">
        <v>2722</v>
      </c>
      <c r="B3094" s="30" t="s">
        <v>12</v>
      </c>
      <c r="C3094" s="28" t="s">
        <v>2966</v>
      </c>
      <c r="D3094" s="29" t="s">
        <v>2966</v>
      </c>
      <c r="E3094" s="28">
        <v>1</v>
      </c>
      <c r="F3094" s="28" t="s">
        <v>2</v>
      </c>
      <c r="G3094" s="26">
        <f>VLOOKUP(A3094,[1]MasterDayco!$A:$L,12,0)</f>
        <v>5471</v>
      </c>
      <c r="H3094" s="19">
        <f t="shared" si="192"/>
        <v>5471</v>
      </c>
      <c r="I3094" s="19">
        <f t="shared" si="193"/>
        <v>5471</v>
      </c>
      <c r="J3094" s="19">
        <f t="shared" si="194"/>
        <v>6346.36</v>
      </c>
      <c r="K3094" s="19">
        <f t="shared" si="195"/>
        <v>6346.36</v>
      </c>
    </row>
    <row r="3095" spans="1:11" x14ac:dyDescent="0.25">
      <c r="A3095" s="18" t="s">
        <v>2723</v>
      </c>
      <c r="B3095" s="30" t="s">
        <v>12</v>
      </c>
      <c r="C3095" s="28" t="s">
        <v>2966</v>
      </c>
      <c r="D3095" s="29" t="s">
        <v>2966</v>
      </c>
      <c r="E3095" s="28">
        <v>1</v>
      </c>
      <c r="F3095" s="28" t="s">
        <v>2</v>
      </c>
      <c r="G3095" s="26">
        <f>VLOOKUP(A3095,[1]MasterDayco!$A:$L,12,0)</f>
        <v>4934</v>
      </c>
      <c r="H3095" s="19">
        <f t="shared" si="192"/>
        <v>4934</v>
      </c>
      <c r="I3095" s="19">
        <f t="shared" si="193"/>
        <v>4934</v>
      </c>
      <c r="J3095" s="19">
        <f t="shared" si="194"/>
        <v>5723.44</v>
      </c>
      <c r="K3095" s="19">
        <f t="shared" si="195"/>
        <v>5723.44</v>
      </c>
    </row>
    <row r="3096" spans="1:11" x14ac:dyDescent="0.25">
      <c r="A3096" s="18" t="s">
        <v>2724</v>
      </c>
      <c r="B3096" s="30" t="s">
        <v>12</v>
      </c>
      <c r="C3096" s="28" t="s">
        <v>2966</v>
      </c>
      <c r="D3096" s="29" t="s">
        <v>2966</v>
      </c>
      <c r="E3096" s="28">
        <v>1</v>
      </c>
      <c r="F3096" s="28" t="s">
        <v>2</v>
      </c>
      <c r="G3096" s="26">
        <f>VLOOKUP(A3096,[1]MasterDayco!$A:$L,12,0)</f>
        <v>2339</v>
      </c>
      <c r="H3096" s="19">
        <f t="shared" si="192"/>
        <v>2339</v>
      </c>
      <c r="I3096" s="19">
        <f t="shared" si="193"/>
        <v>2339</v>
      </c>
      <c r="J3096" s="19">
        <f t="shared" si="194"/>
        <v>2713.24</v>
      </c>
      <c r="K3096" s="19">
        <f t="shared" si="195"/>
        <v>2713.24</v>
      </c>
    </row>
    <row r="3097" spans="1:11" x14ac:dyDescent="0.25">
      <c r="A3097" s="18" t="s">
        <v>2725</v>
      </c>
      <c r="B3097" s="30" t="s">
        <v>12</v>
      </c>
      <c r="C3097" s="28" t="s">
        <v>2966</v>
      </c>
      <c r="D3097" s="29" t="s">
        <v>2966</v>
      </c>
      <c r="E3097" s="28">
        <v>1</v>
      </c>
      <c r="F3097" s="28" t="s">
        <v>2</v>
      </c>
      <c r="G3097" s="26">
        <f>VLOOKUP(A3097,[1]MasterDayco!$A:$L,12,0)</f>
        <v>1374</v>
      </c>
      <c r="H3097" s="19">
        <f t="shared" si="192"/>
        <v>1374</v>
      </c>
      <c r="I3097" s="19">
        <f t="shared" si="193"/>
        <v>1374</v>
      </c>
      <c r="J3097" s="19">
        <f t="shared" si="194"/>
        <v>1593.84</v>
      </c>
      <c r="K3097" s="19">
        <f t="shared" si="195"/>
        <v>1593.84</v>
      </c>
    </row>
    <row r="3098" spans="1:11" x14ac:dyDescent="0.25">
      <c r="A3098" s="18" t="s">
        <v>2726</v>
      </c>
      <c r="B3098" s="30" t="s">
        <v>12</v>
      </c>
      <c r="C3098" s="28" t="s">
        <v>2966</v>
      </c>
      <c r="D3098" s="29" t="s">
        <v>2966</v>
      </c>
      <c r="E3098" s="28">
        <v>1</v>
      </c>
      <c r="F3098" s="28" t="s">
        <v>2</v>
      </c>
      <c r="G3098" s="26">
        <f>VLOOKUP(A3098,[1]MasterDayco!$A:$L,12,0)</f>
        <v>1700</v>
      </c>
      <c r="H3098" s="19">
        <f t="shared" si="192"/>
        <v>1700</v>
      </c>
      <c r="I3098" s="19">
        <f t="shared" si="193"/>
        <v>1700</v>
      </c>
      <c r="J3098" s="19">
        <f t="shared" si="194"/>
        <v>1971.9999999999998</v>
      </c>
      <c r="K3098" s="19">
        <f t="shared" si="195"/>
        <v>1971.9999999999998</v>
      </c>
    </row>
    <row r="3099" spans="1:11" x14ac:dyDescent="0.25">
      <c r="A3099" s="18" t="s">
        <v>2727</v>
      </c>
      <c r="B3099" s="30" t="s">
        <v>12</v>
      </c>
      <c r="C3099" s="28" t="s">
        <v>2966</v>
      </c>
      <c r="D3099" s="29" t="s">
        <v>2966</v>
      </c>
      <c r="E3099" s="28">
        <v>1</v>
      </c>
      <c r="F3099" s="28" t="s">
        <v>2</v>
      </c>
      <c r="G3099" s="26">
        <f>VLOOKUP(A3099,[1]MasterDayco!$A:$L,12,0)</f>
        <v>1490</v>
      </c>
      <c r="H3099" s="19">
        <f t="shared" si="192"/>
        <v>1490</v>
      </c>
      <c r="I3099" s="19">
        <f t="shared" si="193"/>
        <v>1490</v>
      </c>
      <c r="J3099" s="19">
        <f t="shared" si="194"/>
        <v>1728.3999999999999</v>
      </c>
      <c r="K3099" s="19">
        <f t="shared" si="195"/>
        <v>1728.3999999999999</v>
      </c>
    </row>
    <row r="3100" spans="1:11" x14ac:dyDescent="0.25">
      <c r="A3100" s="18" t="s">
        <v>2728</v>
      </c>
      <c r="B3100" s="30" t="s">
        <v>12</v>
      </c>
      <c r="C3100" s="28" t="s">
        <v>2966</v>
      </c>
      <c r="D3100" s="29" t="s">
        <v>2966</v>
      </c>
      <c r="E3100" s="28">
        <v>1</v>
      </c>
      <c r="F3100" s="28" t="s">
        <v>2</v>
      </c>
      <c r="G3100" s="26">
        <f>VLOOKUP(A3100,[1]MasterDayco!$A:$L,12,0)</f>
        <v>1041</v>
      </c>
      <c r="H3100" s="19">
        <f t="shared" si="192"/>
        <v>1041</v>
      </c>
      <c r="I3100" s="19">
        <f t="shared" si="193"/>
        <v>1041</v>
      </c>
      <c r="J3100" s="19">
        <f t="shared" si="194"/>
        <v>1207.56</v>
      </c>
      <c r="K3100" s="19">
        <f t="shared" si="195"/>
        <v>1207.56</v>
      </c>
    </row>
    <row r="3101" spans="1:11" x14ac:dyDescent="0.25">
      <c r="A3101" s="18" t="s">
        <v>2729</v>
      </c>
      <c r="B3101" s="30" t="s">
        <v>12</v>
      </c>
      <c r="C3101" s="28" t="s">
        <v>2966</v>
      </c>
      <c r="D3101" s="29" t="s">
        <v>2966</v>
      </c>
      <c r="E3101" s="28">
        <v>1</v>
      </c>
      <c r="F3101" s="28" t="s">
        <v>2</v>
      </c>
      <c r="G3101" s="26">
        <f>VLOOKUP(A3101,[1]MasterDayco!$A:$L,12,0)</f>
        <v>1684</v>
      </c>
      <c r="H3101" s="19">
        <f t="shared" si="192"/>
        <v>1684</v>
      </c>
      <c r="I3101" s="19">
        <f t="shared" si="193"/>
        <v>1684</v>
      </c>
      <c r="J3101" s="19">
        <f t="shared" si="194"/>
        <v>1953.4399999999998</v>
      </c>
      <c r="K3101" s="19">
        <f t="shared" si="195"/>
        <v>1953.4399999999998</v>
      </c>
    </row>
    <row r="3102" spans="1:11" x14ac:dyDescent="0.25">
      <c r="A3102" s="18" t="s">
        <v>2730</v>
      </c>
      <c r="B3102" s="30" t="s">
        <v>12</v>
      </c>
      <c r="C3102" s="28" t="s">
        <v>2966</v>
      </c>
      <c r="D3102" s="29" t="s">
        <v>2966</v>
      </c>
      <c r="E3102" s="28">
        <v>1</v>
      </c>
      <c r="F3102" s="28" t="s">
        <v>2</v>
      </c>
      <c r="G3102" s="26">
        <f>VLOOKUP(A3102,[1]MasterDayco!$A:$L,12,0)</f>
        <v>1929</v>
      </c>
      <c r="H3102" s="19">
        <f t="shared" si="192"/>
        <v>1929</v>
      </c>
      <c r="I3102" s="19">
        <f t="shared" si="193"/>
        <v>1929</v>
      </c>
      <c r="J3102" s="19">
        <f t="shared" si="194"/>
        <v>2237.64</v>
      </c>
      <c r="K3102" s="19">
        <f t="shared" si="195"/>
        <v>2237.64</v>
      </c>
    </row>
    <row r="3103" spans="1:11" x14ac:dyDescent="0.25">
      <c r="A3103" s="18" t="s">
        <v>2731</v>
      </c>
      <c r="B3103" s="30" t="s">
        <v>12</v>
      </c>
      <c r="C3103" s="28" t="s">
        <v>2966</v>
      </c>
      <c r="D3103" s="29" t="s">
        <v>2966</v>
      </c>
      <c r="E3103" s="28">
        <v>1</v>
      </c>
      <c r="F3103" s="28" t="s">
        <v>2</v>
      </c>
      <c r="G3103" s="26">
        <f>VLOOKUP(A3103,[1]MasterDayco!$A:$L,12,0)</f>
        <v>1688</v>
      </c>
      <c r="H3103" s="19">
        <f t="shared" si="192"/>
        <v>1688</v>
      </c>
      <c r="I3103" s="19">
        <f t="shared" si="193"/>
        <v>1688</v>
      </c>
      <c r="J3103" s="19">
        <f t="shared" si="194"/>
        <v>1958.08</v>
      </c>
      <c r="K3103" s="19">
        <f t="shared" si="195"/>
        <v>1958.08</v>
      </c>
    </row>
    <row r="3104" spans="1:11" x14ac:dyDescent="0.25">
      <c r="A3104" s="18" t="s">
        <v>2732</v>
      </c>
      <c r="B3104" s="30" t="s">
        <v>12</v>
      </c>
      <c r="C3104" s="28" t="s">
        <v>2966</v>
      </c>
      <c r="D3104" s="29" t="s">
        <v>2966</v>
      </c>
      <c r="E3104" s="28">
        <v>1</v>
      </c>
      <c r="F3104" s="28" t="s">
        <v>2</v>
      </c>
      <c r="G3104" s="26">
        <f>VLOOKUP(A3104,[1]MasterDayco!$A:$L,12,0)</f>
        <v>3022</v>
      </c>
      <c r="H3104" s="19">
        <f t="shared" si="192"/>
        <v>3022</v>
      </c>
      <c r="I3104" s="19">
        <f t="shared" si="193"/>
        <v>3022</v>
      </c>
      <c r="J3104" s="19">
        <f t="shared" si="194"/>
        <v>3505.52</v>
      </c>
      <c r="K3104" s="19">
        <f t="shared" si="195"/>
        <v>3505.52</v>
      </c>
    </row>
    <row r="3105" spans="1:11" x14ac:dyDescent="0.25">
      <c r="A3105" s="18" t="s">
        <v>2733</v>
      </c>
      <c r="B3105" s="30" t="s">
        <v>12</v>
      </c>
      <c r="C3105" s="28" t="s">
        <v>2966</v>
      </c>
      <c r="D3105" s="29" t="s">
        <v>2966</v>
      </c>
      <c r="E3105" s="28">
        <v>1</v>
      </c>
      <c r="F3105" s="28" t="s">
        <v>2</v>
      </c>
      <c r="G3105" s="26">
        <f>VLOOKUP(A3105,[1]MasterDayco!$A:$L,12,0)</f>
        <v>3557</v>
      </c>
      <c r="H3105" s="19">
        <f t="shared" si="192"/>
        <v>3557</v>
      </c>
      <c r="I3105" s="19">
        <f t="shared" si="193"/>
        <v>3557</v>
      </c>
      <c r="J3105" s="19">
        <f t="shared" si="194"/>
        <v>4126.12</v>
      </c>
      <c r="K3105" s="19">
        <f t="shared" si="195"/>
        <v>4126.12</v>
      </c>
    </row>
    <row r="3106" spans="1:11" x14ac:dyDescent="0.25">
      <c r="A3106" s="18" t="s">
        <v>2734</v>
      </c>
      <c r="B3106" s="30" t="s">
        <v>12</v>
      </c>
      <c r="C3106" s="28" t="s">
        <v>2966</v>
      </c>
      <c r="D3106" s="29" t="s">
        <v>2966</v>
      </c>
      <c r="E3106" s="28">
        <v>1</v>
      </c>
      <c r="F3106" s="28" t="s">
        <v>2</v>
      </c>
      <c r="G3106" s="26">
        <f>VLOOKUP(A3106,[1]MasterDayco!$A:$L,12,0)</f>
        <v>2491</v>
      </c>
      <c r="H3106" s="19">
        <f t="shared" si="192"/>
        <v>2491</v>
      </c>
      <c r="I3106" s="19">
        <f t="shared" si="193"/>
        <v>2491</v>
      </c>
      <c r="J3106" s="19">
        <f t="shared" si="194"/>
        <v>2889.56</v>
      </c>
      <c r="K3106" s="19">
        <f t="shared" si="195"/>
        <v>2889.56</v>
      </c>
    </row>
    <row r="3107" spans="1:11" x14ac:dyDescent="0.25">
      <c r="A3107" s="18" t="s">
        <v>2735</v>
      </c>
      <c r="B3107" s="30" t="s">
        <v>12</v>
      </c>
      <c r="C3107" s="28" t="s">
        <v>2966</v>
      </c>
      <c r="D3107" s="29" t="s">
        <v>2966</v>
      </c>
      <c r="E3107" s="28">
        <v>1</v>
      </c>
      <c r="F3107" s="28" t="s">
        <v>2</v>
      </c>
      <c r="G3107" s="26">
        <f>VLOOKUP(A3107,[1]MasterDayco!$A:$L,12,0)</f>
        <v>1165</v>
      </c>
      <c r="H3107" s="19">
        <f t="shared" si="192"/>
        <v>1165</v>
      </c>
      <c r="I3107" s="19">
        <f t="shared" si="193"/>
        <v>1165</v>
      </c>
      <c r="J3107" s="19">
        <f t="shared" si="194"/>
        <v>1351.3999999999999</v>
      </c>
      <c r="K3107" s="19">
        <f t="shared" si="195"/>
        <v>1351.3999999999999</v>
      </c>
    </row>
    <row r="3108" spans="1:11" x14ac:dyDescent="0.25">
      <c r="A3108" s="18" t="s">
        <v>2736</v>
      </c>
      <c r="B3108" s="30" t="s">
        <v>12</v>
      </c>
      <c r="C3108" s="28" t="s">
        <v>2966</v>
      </c>
      <c r="D3108" s="29" t="s">
        <v>2966</v>
      </c>
      <c r="E3108" s="28">
        <v>1</v>
      </c>
      <c r="F3108" s="28" t="s">
        <v>2</v>
      </c>
      <c r="G3108" s="26">
        <f>VLOOKUP(A3108,[1]MasterDayco!$A:$L,12,0)</f>
        <v>7598</v>
      </c>
      <c r="H3108" s="19">
        <f t="shared" si="192"/>
        <v>7598</v>
      </c>
      <c r="I3108" s="19">
        <f t="shared" si="193"/>
        <v>7598</v>
      </c>
      <c r="J3108" s="19">
        <f t="shared" si="194"/>
        <v>8813.68</v>
      </c>
      <c r="K3108" s="19">
        <f t="shared" si="195"/>
        <v>8813.68</v>
      </c>
    </row>
    <row r="3109" spans="1:11" x14ac:dyDescent="0.25">
      <c r="A3109" s="18" t="s">
        <v>2737</v>
      </c>
      <c r="B3109" s="30" t="s">
        <v>12</v>
      </c>
      <c r="C3109" s="28" t="s">
        <v>2966</v>
      </c>
      <c r="D3109" s="29" t="s">
        <v>2966</v>
      </c>
      <c r="E3109" s="28">
        <v>1</v>
      </c>
      <c r="F3109" s="28" t="s">
        <v>2</v>
      </c>
      <c r="G3109" s="26">
        <f>VLOOKUP(A3109,[1]MasterDayco!$A:$L,12,0)</f>
        <v>2073</v>
      </c>
      <c r="H3109" s="19">
        <f t="shared" si="192"/>
        <v>2073</v>
      </c>
      <c r="I3109" s="19">
        <f t="shared" si="193"/>
        <v>2073</v>
      </c>
      <c r="J3109" s="19">
        <f t="shared" si="194"/>
        <v>2404.6799999999998</v>
      </c>
      <c r="K3109" s="19">
        <f t="shared" si="195"/>
        <v>2404.6799999999998</v>
      </c>
    </row>
    <row r="3110" spans="1:11" x14ac:dyDescent="0.25">
      <c r="A3110" s="18" t="s">
        <v>2738</v>
      </c>
      <c r="B3110" s="30" t="s">
        <v>12</v>
      </c>
      <c r="C3110" s="28" t="s">
        <v>2966</v>
      </c>
      <c r="D3110" s="29" t="s">
        <v>2966</v>
      </c>
      <c r="E3110" s="28">
        <v>1</v>
      </c>
      <c r="F3110" s="28" t="s">
        <v>2</v>
      </c>
      <c r="G3110" s="26">
        <f>VLOOKUP(A3110,[1]MasterDayco!$A:$L,12,0)</f>
        <v>4506</v>
      </c>
      <c r="H3110" s="19">
        <f t="shared" si="192"/>
        <v>4506</v>
      </c>
      <c r="I3110" s="19">
        <f t="shared" si="193"/>
        <v>4506</v>
      </c>
      <c r="J3110" s="19">
        <f t="shared" si="194"/>
        <v>5226.96</v>
      </c>
      <c r="K3110" s="19">
        <f t="shared" si="195"/>
        <v>5226.96</v>
      </c>
    </row>
    <row r="3111" spans="1:11" x14ac:dyDescent="0.25">
      <c r="A3111" s="18" t="s">
        <v>2739</v>
      </c>
      <c r="B3111" s="30" t="s">
        <v>12</v>
      </c>
      <c r="C3111" s="28" t="s">
        <v>2966</v>
      </c>
      <c r="D3111" s="29" t="s">
        <v>2966</v>
      </c>
      <c r="E3111" s="28">
        <v>1</v>
      </c>
      <c r="F3111" s="28" t="s">
        <v>2</v>
      </c>
      <c r="G3111" s="26">
        <f>VLOOKUP(A3111,[1]MasterDayco!$A:$L,12,0)</f>
        <v>14998</v>
      </c>
      <c r="H3111" s="19">
        <f t="shared" si="192"/>
        <v>14998</v>
      </c>
      <c r="I3111" s="19">
        <f t="shared" si="193"/>
        <v>14998</v>
      </c>
      <c r="J3111" s="19">
        <f t="shared" si="194"/>
        <v>17397.68</v>
      </c>
      <c r="K3111" s="19">
        <f t="shared" si="195"/>
        <v>17397.68</v>
      </c>
    </row>
    <row r="3112" spans="1:11" x14ac:dyDescent="0.25">
      <c r="A3112" s="18" t="s">
        <v>2740</v>
      </c>
      <c r="B3112" s="30" t="s">
        <v>12</v>
      </c>
      <c r="C3112" s="28" t="s">
        <v>2966</v>
      </c>
      <c r="D3112" s="29" t="s">
        <v>2966</v>
      </c>
      <c r="E3112" s="28">
        <v>1</v>
      </c>
      <c r="F3112" s="28" t="s">
        <v>2</v>
      </c>
      <c r="G3112" s="26">
        <f>VLOOKUP(A3112,[1]MasterDayco!$A:$L,12,0)</f>
        <v>2052</v>
      </c>
      <c r="H3112" s="19">
        <f t="shared" si="192"/>
        <v>2052</v>
      </c>
      <c r="I3112" s="19">
        <f t="shared" si="193"/>
        <v>2052</v>
      </c>
      <c r="J3112" s="19">
        <f t="shared" si="194"/>
        <v>2380.3199999999997</v>
      </c>
      <c r="K3112" s="19">
        <f t="shared" si="195"/>
        <v>2380.3199999999997</v>
      </c>
    </row>
    <row r="3113" spans="1:11" x14ac:dyDescent="0.25">
      <c r="A3113" s="18" t="s">
        <v>2741</v>
      </c>
      <c r="B3113" s="30" t="s">
        <v>12</v>
      </c>
      <c r="C3113" s="28" t="s">
        <v>2966</v>
      </c>
      <c r="D3113" s="29" t="s">
        <v>2966</v>
      </c>
      <c r="E3113" s="28">
        <v>1</v>
      </c>
      <c r="F3113" s="28" t="s">
        <v>2</v>
      </c>
      <c r="G3113" s="26">
        <f>VLOOKUP(A3113,[1]MasterDayco!$A:$L,12,0)</f>
        <v>18783</v>
      </c>
      <c r="H3113" s="19">
        <f t="shared" si="192"/>
        <v>18783</v>
      </c>
      <c r="I3113" s="19">
        <f t="shared" si="193"/>
        <v>18783</v>
      </c>
      <c r="J3113" s="19">
        <f t="shared" si="194"/>
        <v>21788.28</v>
      </c>
      <c r="K3113" s="19">
        <f t="shared" si="195"/>
        <v>21788.28</v>
      </c>
    </row>
    <row r="3114" spans="1:11" x14ac:dyDescent="0.25">
      <c r="A3114" s="18" t="s">
        <v>2742</v>
      </c>
      <c r="B3114" s="30" t="s">
        <v>12</v>
      </c>
      <c r="C3114" s="28" t="s">
        <v>2966</v>
      </c>
      <c r="D3114" s="29" t="s">
        <v>2966</v>
      </c>
      <c r="E3114" s="28">
        <v>1</v>
      </c>
      <c r="F3114" s="28" t="s">
        <v>2</v>
      </c>
      <c r="G3114" s="26">
        <f>VLOOKUP(A3114,[1]MasterDayco!$A:$L,12,0)</f>
        <v>13837</v>
      </c>
      <c r="H3114" s="19">
        <f t="shared" si="192"/>
        <v>13837</v>
      </c>
      <c r="I3114" s="19">
        <f t="shared" si="193"/>
        <v>13837</v>
      </c>
      <c r="J3114" s="19">
        <f t="shared" si="194"/>
        <v>16050.919999999998</v>
      </c>
      <c r="K3114" s="19">
        <f t="shared" si="195"/>
        <v>16050.919999999998</v>
      </c>
    </row>
    <row r="3115" spans="1:11" x14ac:dyDescent="0.25">
      <c r="A3115" s="18" t="s">
        <v>2743</v>
      </c>
      <c r="B3115" s="30" t="s">
        <v>12</v>
      </c>
      <c r="C3115" s="28" t="s">
        <v>2966</v>
      </c>
      <c r="D3115" s="29" t="s">
        <v>2966</v>
      </c>
      <c r="E3115" s="28">
        <v>1</v>
      </c>
      <c r="F3115" s="28" t="s">
        <v>2</v>
      </c>
      <c r="G3115" s="26">
        <f>VLOOKUP(A3115,[1]MasterDayco!$A:$L,12,0)</f>
        <v>3716</v>
      </c>
      <c r="H3115" s="19">
        <f t="shared" si="192"/>
        <v>3716</v>
      </c>
      <c r="I3115" s="19">
        <f t="shared" si="193"/>
        <v>3716</v>
      </c>
      <c r="J3115" s="19">
        <f t="shared" si="194"/>
        <v>4310.5599999999995</v>
      </c>
      <c r="K3115" s="19">
        <f t="shared" si="195"/>
        <v>4310.5599999999995</v>
      </c>
    </row>
    <row r="3116" spans="1:11" x14ac:dyDescent="0.25">
      <c r="A3116" s="18" t="s">
        <v>2744</v>
      </c>
      <c r="B3116" s="30" t="s">
        <v>12</v>
      </c>
      <c r="C3116" s="28" t="s">
        <v>2966</v>
      </c>
      <c r="D3116" s="29" t="s">
        <v>2966</v>
      </c>
      <c r="E3116" s="28">
        <v>1</v>
      </c>
      <c r="F3116" s="28" t="s">
        <v>2</v>
      </c>
      <c r="G3116" s="26">
        <f>VLOOKUP(A3116,[1]MasterDayco!$A:$L,12,0)</f>
        <v>5893</v>
      </c>
      <c r="H3116" s="19">
        <f t="shared" si="192"/>
        <v>5893</v>
      </c>
      <c r="I3116" s="19">
        <f t="shared" si="193"/>
        <v>5893</v>
      </c>
      <c r="J3116" s="19">
        <f t="shared" si="194"/>
        <v>6835.8799999999992</v>
      </c>
      <c r="K3116" s="19">
        <f t="shared" si="195"/>
        <v>6835.8799999999992</v>
      </c>
    </row>
    <row r="3117" spans="1:11" x14ac:dyDescent="0.25">
      <c r="A3117" s="18" t="s">
        <v>2745</v>
      </c>
      <c r="B3117" s="30" t="s">
        <v>12</v>
      </c>
      <c r="C3117" s="28" t="s">
        <v>2966</v>
      </c>
      <c r="D3117" s="29" t="s">
        <v>2966</v>
      </c>
      <c r="E3117" s="28">
        <v>1</v>
      </c>
      <c r="F3117" s="28" t="s">
        <v>2</v>
      </c>
      <c r="G3117" s="26">
        <f>VLOOKUP(A3117,[1]MasterDayco!$A:$L,12,0)</f>
        <v>9759</v>
      </c>
      <c r="H3117" s="19">
        <f t="shared" si="192"/>
        <v>9759</v>
      </c>
      <c r="I3117" s="19">
        <f t="shared" si="193"/>
        <v>9759</v>
      </c>
      <c r="J3117" s="19">
        <f t="shared" si="194"/>
        <v>11320.439999999999</v>
      </c>
      <c r="K3117" s="19">
        <f t="shared" si="195"/>
        <v>11320.439999999999</v>
      </c>
    </row>
    <row r="3118" spans="1:11" x14ac:dyDescent="0.25">
      <c r="A3118" s="18" t="s">
        <v>2746</v>
      </c>
      <c r="B3118" s="30" t="s">
        <v>12</v>
      </c>
      <c r="C3118" s="28" t="s">
        <v>2966</v>
      </c>
      <c r="D3118" s="29" t="s">
        <v>2966</v>
      </c>
      <c r="E3118" s="28">
        <v>1</v>
      </c>
      <c r="F3118" s="28" t="s">
        <v>2</v>
      </c>
      <c r="G3118" s="26">
        <f>VLOOKUP(A3118,[1]MasterDayco!$A:$L,12,0)</f>
        <v>2502</v>
      </c>
      <c r="H3118" s="19">
        <f t="shared" si="192"/>
        <v>2502</v>
      </c>
      <c r="I3118" s="19">
        <f t="shared" si="193"/>
        <v>2502</v>
      </c>
      <c r="J3118" s="19">
        <f t="shared" si="194"/>
        <v>2902.3199999999997</v>
      </c>
      <c r="K3118" s="19">
        <f t="shared" si="195"/>
        <v>2902.3199999999997</v>
      </c>
    </row>
    <row r="3119" spans="1:11" x14ac:dyDescent="0.25">
      <c r="A3119" s="18" t="s">
        <v>2747</v>
      </c>
      <c r="B3119" s="30" t="s">
        <v>12</v>
      </c>
      <c r="C3119" s="28" t="s">
        <v>2966</v>
      </c>
      <c r="D3119" s="29" t="s">
        <v>2966</v>
      </c>
      <c r="E3119" s="28">
        <v>1</v>
      </c>
      <c r="F3119" s="28" t="s">
        <v>2</v>
      </c>
      <c r="G3119" s="26">
        <f>VLOOKUP(A3119,[1]MasterDayco!$A:$L,12,0)</f>
        <v>3157</v>
      </c>
      <c r="H3119" s="19">
        <f t="shared" si="192"/>
        <v>3157</v>
      </c>
      <c r="I3119" s="19">
        <f t="shared" si="193"/>
        <v>3157</v>
      </c>
      <c r="J3119" s="19">
        <f t="shared" si="194"/>
        <v>3662.12</v>
      </c>
      <c r="K3119" s="19">
        <f t="shared" si="195"/>
        <v>3662.12</v>
      </c>
    </row>
    <row r="3120" spans="1:11" x14ac:dyDescent="0.25">
      <c r="A3120" s="18" t="s">
        <v>2748</v>
      </c>
      <c r="B3120" s="30" t="s">
        <v>12</v>
      </c>
      <c r="C3120" s="28" t="s">
        <v>2967</v>
      </c>
      <c r="D3120" s="29" t="s">
        <v>2967</v>
      </c>
      <c r="E3120" s="28">
        <v>1</v>
      </c>
      <c r="F3120" s="28" t="s">
        <v>2</v>
      </c>
      <c r="G3120" s="26">
        <f>VLOOKUP(A3120,[1]MasterDayco!$A:$L,12,0)</f>
        <v>2138</v>
      </c>
      <c r="H3120" s="19">
        <f t="shared" si="192"/>
        <v>2138</v>
      </c>
      <c r="I3120" s="19">
        <f t="shared" si="193"/>
        <v>2138</v>
      </c>
      <c r="J3120" s="19">
        <f t="shared" si="194"/>
        <v>2480.08</v>
      </c>
      <c r="K3120" s="19">
        <f t="shared" si="195"/>
        <v>2480.08</v>
      </c>
    </row>
    <row r="3121" spans="1:11" x14ac:dyDescent="0.25">
      <c r="A3121" s="18" t="s">
        <v>2749</v>
      </c>
      <c r="B3121" s="30" t="s">
        <v>12</v>
      </c>
      <c r="C3121" s="28" t="s">
        <v>2967</v>
      </c>
      <c r="D3121" s="29" t="s">
        <v>2967</v>
      </c>
      <c r="E3121" s="28">
        <v>1</v>
      </c>
      <c r="F3121" s="28" t="s">
        <v>2</v>
      </c>
      <c r="G3121" s="26">
        <f>VLOOKUP(A3121,[1]MasterDayco!$A:$L,12,0)</f>
        <v>2006</v>
      </c>
      <c r="H3121" s="19">
        <f t="shared" si="192"/>
        <v>2006</v>
      </c>
      <c r="I3121" s="19">
        <f t="shared" si="193"/>
        <v>2006</v>
      </c>
      <c r="J3121" s="19">
        <f t="shared" si="194"/>
        <v>2326.96</v>
      </c>
      <c r="K3121" s="19">
        <f t="shared" si="195"/>
        <v>2326.96</v>
      </c>
    </row>
    <row r="3122" spans="1:11" x14ac:dyDescent="0.25">
      <c r="A3122" s="18" t="s">
        <v>2750</v>
      </c>
      <c r="B3122" s="30" t="s">
        <v>12</v>
      </c>
      <c r="C3122" s="28" t="s">
        <v>2967</v>
      </c>
      <c r="D3122" s="29" t="s">
        <v>2967</v>
      </c>
      <c r="E3122" s="28">
        <v>1</v>
      </c>
      <c r="F3122" s="28" t="s">
        <v>2</v>
      </c>
      <c r="G3122" s="26">
        <f>VLOOKUP(A3122,[1]MasterDayco!$A:$L,12,0)</f>
        <v>3631</v>
      </c>
      <c r="H3122" s="19">
        <f t="shared" si="192"/>
        <v>3631</v>
      </c>
      <c r="I3122" s="19">
        <f t="shared" si="193"/>
        <v>3631</v>
      </c>
      <c r="J3122" s="19">
        <f t="shared" si="194"/>
        <v>4211.96</v>
      </c>
      <c r="K3122" s="19">
        <f t="shared" si="195"/>
        <v>4211.96</v>
      </c>
    </row>
    <row r="3123" spans="1:11" x14ac:dyDescent="0.25">
      <c r="A3123" s="18" t="s">
        <v>2751</v>
      </c>
      <c r="B3123" s="30" t="s">
        <v>12</v>
      </c>
      <c r="C3123" s="28" t="s">
        <v>2967</v>
      </c>
      <c r="D3123" s="29" t="s">
        <v>2967</v>
      </c>
      <c r="E3123" s="28">
        <v>1</v>
      </c>
      <c r="F3123" s="28" t="s">
        <v>2</v>
      </c>
      <c r="G3123" s="26">
        <f>VLOOKUP(A3123,[1]MasterDayco!$A:$L,12,0)</f>
        <v>2263</v>
      </c>
      <c r="H3123" s="19">
        <f t="shared" si="192"/>
        <v>2263</v>
      </c>
      <c r="I3123" s="19">
        <f t="shared" si="193"/>
        <v>2263</v>
      </c>
      <c r="J3123" s="19">
        <f t="shared" si="194"/>
        <v>2625.08</v>
      </c>
      <c r="K3123" s="19">
        <f t="shared" si="195"/>
        <v>2625.08</v>
      </c>
    </row>
    <row r="3124" spans="1:11" x14ac:dyDescent="0.25">
      <c r="A3124" s="18" t="s">
        <v>2752</v>
      </c>
      <c r="B3124" s="30" t="s">
        <v>12</v>
      </c>
      <c r="C3124" s="28" t="s">
        <v>2967</v>
      </c>
      <c r="D3124" s="29" t="s">
        <v>2967</v>
      </c>
      <c r="E3124" s="28">
        <v>1</v>
      </c>
      <c r="F3124" s="28" t="s">
        <v>2</v>
      </c>
      <c r="G3124" s="26">
        <f>VLOOKUP(A3124,[1]MasterDayco!$A:$L,12,0)</f>
        <v>4322</v>
      </c>
      <c r="H3124" s="19">
        <f t="shared" si="192"/>
        <v>4322</v>
      </c>
      <c r="I3124" s="19">
        <f t="shared" si="193"/>
        <v>4322</v>
      </c>
      <c r="J3124" s="19">
        <f t="shared" si="194"/>
        <v>5013.5199999999995</v>
      </c>
      <c r="K3124" s="19">
        <f t="shared" si="195"/>
        <v>5013.5199999999995</v>
      </c>
    </row>
    <row r="3125" spans="1:11" x14ac:dyDescent="0.25">
      <c r="A3125" s="18" t="s">
        <v>2753</v>
      </c>
      <c r="B3125" s="30" t="s">
        <v>12</v>
      </c>
      <c r="C3125" s="28" t="s">
        <v>2967</v>
      </c>
      <c r="D3125" s="29" t="s">
        <v>2967</v>
      </c>
      <c r="E3125" s="28">
        <v>1</v>
      </c>
      <c r="F3125" s="28" t="s">
        <v>2</v>
      </c>
      <c r="G3125" s="26">
        <f>VLOOKUP(A3125,[1]MasterDayco!$A:$L,12,0)</f>
        <v>4074</v>
      </c>
      <c r="H3125" s="19">
        <f t="shared" si="192"/>
        <v>4074</v>
      </c>
      <c r="I3125" s="19">
        <f t="shared" si="193"/>
        <v>4074</v>
      </c>
      <c r="J3125" s="19">
        <f t="shared" si="194"/>
        <v>4725.8399999999992</v>
      </c>
      <c r="K3125" s="19">
        <f t="shared" si="195"/>
        <v>4725.8399999999992</v>
      </c>
    </row>
    <row r="3126" spans="1:11" x14ac:dyDescent="0.25">
      <c r="A3126" s="18" t="s">
        <v>2754</v>
      </c>
      <c r="B3126" s="30" t="s">
        <v>12</v>
      </c>
      <c r="C3126" s="28" t="s">
        <v>2967</v>
      </c>
      <c r="D3126" s="29" t="s">
        <v>2967</v>
      </c>
      <c r="E3126" s="28">
        <v>1</v>
      </c>
      <c r="F3126" s="28" t="s">
        <v>2</v>
      </c>
      <c r="G3126" s="26">
        <f>VLOOKUP(A3126,[1]MasterDayco!$A:$L,12,0)</f>
        <v>2971</v>
      </c>
      <c r="H3126" s="19">
        <f t="shared" si="192"/>
        <v>2971</v>
      </c>
      <c r="I3126" s="19">
        <f t="shared" si="193"/>
        <v>2971</v>
      </c>
      <c r="J3126" s="19">
        <f t="shared" si="194"/>
        <v>3446.3599999999997</v>
      </c>
      <c r="K3126" s="19">
        <f t="shared" si="195"/>
        <v>3446.3599999999997</v>
      </c>
    </row>
    <row r="3127" spans="1:11" x14ac:dyDescent="0.25">
      <c r="A3127" s="18" t="s">
        <v>2755</v>
      </c>
      <c r="B3127" s="30" t="s">
        <v>12</v>
      </c>
      <c r="C3127" s="28" t="s">
        <v>2967</v>
      </c>
      <c r="D3127" s="29" t="s">
        <v>2967</v>
      </c>
      <c r="E3127" s="28">
        <v>1</v>
      </c>
      <c r="F3127" s="28" t="s">
        <v>2</v>
      </c>
      <c r="G3127" s="26">
        <f>VLOOKUP(A3127,[1]MasterDayco!$A:$L,12,0)</f>
        <v>1948</v>
      </c>
      <c r="H3127" s="19">
        <f t="shared" si="192"/>
        <v>1948</v>
      </c>
      <c r="I3127" s="19">
        <f t="shared" si="193"/>
        <v>1948</v>
      </c>
      <c r="J3127" s="19">
        <f t="shared" si="194"/>
        <v>2259.6799999999998</v>
      </c>
      <c r="K3127" s="19">
        <f t="shared" si="195"/>
        <v>2259.6799999999998</v>
      </c>
    </row>
    <row r="3128" spans="1:11" x14ac:dyDescent="0.25">
      <c r="A3128" s="18" t="s">
        <v>2756</v>
      </c>
      <c r="B3128" s="30" t="s">
        <v>12</v>
      </c>
      <c r="C3128" s="28" t="s">
        <v>2967</v>
      </c>
      <c r="D3128" s="29" t="s">
        <v>2967</v>
      </c>
      <c r="E3128" s="28">
        <v>1</v>
      </c>
      <c r="F3128" s="28" t="s">
        <v>2</v>
      </c>
      <c r="G3128" s="26">
        <f>VLOOKUP(A3128,[1]MasterDayco!$A:$L,12,0)</f>
        <v>3182</v>
      </c>
      <c r="H3128" s="19">
        <f t="shared" si="192"/>
        <v>3182</v>
      </c>
      <c r="I3128" s="19">
        <f t="shared" si="193"/>
        <v>3182</v>
      </c>
      <c r="J3128" s="19">
        <f t="shared" si="194"/>
        <v>3691.12</v>
      </c>
      <c r="K3128" s="19">
        <f t="shared" si="195"/>
        <v>3691.12</v>
      </c>
    </row>
    <row r="3129" spans="1:11" x14ac:dyDescent="0.25">
      <c r="A3129" s="18" t="s">
        <v>2757</v>
      </c>
      <c r="B3129" s="30" t="s">
        <v>12</v>
      </c>
      <c r="C3129" s="28" t="s">
        <v>2967</v>
      </c>
      <c r="D3129" s="29" t="s">
        <v>2967</v>
      </c>
      <c r="E3129" s="28">
        <v>1</v>
      </c>
      <c r="F3129" s="28" t="s">
        <v>2</v>
      </c>
      <c r="G3129" s="26">
        <f>VLOOKUP(A3129,[1]MasterDayco!$A:$L,12,0)</f>
        <v>2334</v>
      </c>
      <c r="H3129" s="19">
        <f t="shared" si="192"/>
        <v>2334</v>
      </c>
      <c r="I3129" s="19">
        <f t="shared" si="193"/>
        <v>2334</v>
      </c>
      <c r="J3129" s="19">
        <f t="shared" si="194"/>
        <v>2707.4399999999996</v>
      </c>
      <c r="K3129" s="19">
        <f t="shared" si="195"/>
        <v>2707.4399999999996</v>
      </c>
    </row>
    <row r="3130" spans="1:11" x14ac:dyDescent="0.25">
      <c r="A3130" s="18" t="s">
        <v>2758</v>
      </c>
      <c r="B3130" s="30" t="s">
        <v>12</v>
      </c>
      <c r="C3130" s="28" t="s">
        <v>2967</v>
      </c>
      <c r="D3130" s="29" t="s">
        <v>2967</v>
      </c>
      <c r="E3130" s="28">
        <v>1</v>
      </c>
      <c r="F3130" s="28" t="s">
        <v>2</v>
      </c>
      <c r="G3130" s="26">
        <f>VLOOKUP(A3130,[1]MasterDayco!$A:$L,12,0)</f>
        <v>3125</v>
      </c>
      <c r="H3130" s="19">
        <f t="shared" si="192"/>
        <v>3125</v>
      </c>
      <c r="I3130" s="19">
        <f t="shared" si="193"/>
        <v>3125</v>
      </c>
      <c r="J3130" s="19">
        <f t="shared" si="194"/>
        <v>3624.9999999999995</v>
      </c>
      <c r="K3130" s="19">
        <f t="shared" si="195"/>
        <v>3624.9999999999995</v>
      </c>
    </row>
    <row r="3131" spans="1:11" x14ac:dyDescent="0.25">
      <c r="A3131" s="18" t="s">
        <v>2759</v>
      </c>
      <c r="B3131" s="30" t="s">
        <v>12</v>
      </c>
      <c r="C3131" s="28" t="s">
        <v>2967</v>
      </c>
      <c r="D3131" s="29" t="s">
        <v>2967</v>
      </c>
      <c r="E3131" s="28">
        <v>1</v>
      </c>
      <c r="F3131" s="28" t="s">
        <v>2</v>
      </c>
      <c r="G3131" s="26">
        <f>VLOOKUP(A3131,[1]MasterDayco!$A:$L,12,0)</f>
        <v>978</v>
      </c>
      <c r="H3131" s="19">
        <f t="shared" si="192"/>
        <v>978</v>
      </c>
      <c r="I3131" s="19">
        <f t="shared" si="193"/>
        <v>978</v>
      </c>
      <c r="J3131" s="19">
        <f t="shared" si="194"/>
        <v>1134.48</v>
      </c>
      <c r="K3131" s="19">
        <f t="shared" si="195"/>
        <v>1134.48</v>
      </c>
    </row>
    <row r="3132" spans="1:11" x14ac:dyDescent="0.25">
      <c r="A3132" s="18" t="s">
        <v>2760</v>
      </c>
      <c r="B3132" s="30" t="s">
        <v>12</v>
      </c>
      <c r="C3132" s="28" t="s">
        <v>2967</v>
      </c>
      <c r="D3132" s="29" t="s">
        <v>2967</v>
      </c>
      <c r="E3132" s="28">
        <v>1</v>
      </c>
      <c r="F3132" s="28" t="s">
        <v>2</v>
      </c>
      <c r="G3132" s="26">
        <f>VLOOKUP(A3132,[1]MasterDayco!$A:$L,12,0)</f>
        <v>232</v>
      </c>
      <c r="H3132" s="19">
        <f t="shared" si="192"/>
        <v>232</v>
      </c>
      <c r="I3132" s="19">
        <f t="shared" si="193"/>
        <v>232</v>
      </c>
      <c r="J3132" s="19">
        <f t="shared" si="194"/>
        <v>269.12</v>
      </c>
      <c r="K3132" s="19">
        <f t="shared" si="195"/>
        <v>269.12</v>
      </c>
    </row>
    <row r="3133" spans="1:11" x14ac:dyDescent="0.25">
      <c r="A3133" s="18" t="s">
        <v>2761</v>
      </c>
      <c r="B3133" s="30" t="s">
        <v>12</v>
      </c>
      <c r="C3133" s="28" t="s">
        <v>2967</v>
      </c>
      <c r="D3133" s="29" t="s">
        <v>2967</v>
      </c>
      <c r="E3133" s="28">
        <v>1</v>
      </c>
      <c r="F3133" s="28" t="s">
        <v>2</v>
      </c>
      <c r="G3133" s="26">
        <f>VLOOKUP(A3133,[1]MasterDayco!$A:$L,12,0)</f>
        <v>1867</v>
      </c>
      <c r="H3133" s="19">
        <f t="shared" si="192"/>
        <v>1867</v>
      </c>
      <c r="I3133" s="19">
        <f t="shared" si="193"/>
        <v>1867</v>
      </c>
      <c r="J3133" s="19">
        <f t="shared" si="194"/>
        <v>2165.7199999999998</v>
      </c>
      <c r="K3133" s="19">
        <f t="shared" si="195"/>
        <v>2165.7199999999998</v>
      </c>
    </row>
    <row r="3134" spans="1:11" x14ac:dyDescent="0.25">
      <c r="A3134" s="18" t="s">
        <v>2762</v>
      </c>
      <c r="B3134" s="30" t="s">
        <v>12</v>
      </c>
      <c r="C3134" s="28" t="s">
        <v>2967</v>
      </c>
      <c r="D3134" s="29" t="s">
        <v>2967</v>
      </c>
      <c r="E3134" s="28">
        <v>1</v>
      </c>
      <c r="F3134" s="28" t="s">
        <v>2</v>
      </c>
      <c r="G3134" s="26">
        <f>VLOOKUP(A3134,[1]MasterDayco!$A:$L,12,0)</f>
        <v>1899</v>
      </c>
      <c r="H3134" s="19">
        <f t="shared" si="192"/>
        <v>1899</v>
      </c>
      <c r="I3134" s="19">
        <f t="shared" si="193"/>
        <v>1899</v>
      </c>
      <c r="J3134" s="19">
        <f t="shared" si="194"/>
        <v>2202.8399999999997</v>
      </c>
      <c r="K3134" s="19">
        <f t="shared" si="195"/>
        <v>2202.8399999999997</v>
      </c>
    </row>
    <row r="3135" spans="1:11" x14ac:dyDescent="0.25">
      <c r="A3135" s="18" t="s">
        <v>2763</v>
      </c>
      <c r="B3135" s="30" t="s">
        <v>12</v>
      </c>
      <c r="C3135" s="28" t="s">
        <v>2967</v>
      </c>
      <c r="D3135" s="29" t="s">
        <v>2967</v>
      </c>
      <c r="E3135" s="28">
        <v>1</v>
      </c>
      <c r="F3135" s="28" t="s">
        <v>2</v>
      </c>
      <c r="G3135" s="26">
        <f>VLOOKUP(A3135,[1]MasterDayco!$A:$L,12,0)</f>
        <v>3898</v>
      </c>
      <c r="H3135" s="19">
        <f t="shared" si="192"/>
        <v>3898</v>
      </c>
      <c r="I3135" s="19">
        <f t="shared" si="193"/>
        <v>3898</v>
      </c>
      <c r="J3135" s="19">
        <f t="shared" si="194"/>
        <v>4521.6799999999994</v>
      </c>
      <c r="K3135" s="19">
        <f t="shared" si="195"/>
        <v>4521.6799999999994</v>
      </c>
    </row>
    <row r="3136" spans="1:11" x14ac:dyDescent="0.25">
      <c r="A3136" s="18" t="s">
        <v>2764</v>
      </c>
      <c r="B3136" s="30" t="s">
        <v>12</v>
      </c>
      <c r="C3136" s="28" t="s">
        <v>2967</v>
      </c>
      <c r="D3136" s="29" t="s">
        <v>2967</v>
      </c>
      <c r="E3136" s="28">
        <v>1</v>
      </c>
      <c r="F3136" s="28" t="s">
        <v>2</v>
      </c>
      <c r="G3136" s="26">
        <f>VLOOKUP(A3136,[1]MasterDayco!$A:$L,12,0)</f>
        <v>2676</v>
      </c>
      <c r="H3136" s="19">
        <f t="shared" si="192"/>
        <v>2676</v>
      </c>
      <c r="I3136" s="19">
        <f t="shared" si="193"/>
        <v>2676</v>
      </c>
      <c r="J3136" s="19">
        <f t="shared" si="194"/>
        <v>3104.16</v>
      </c>
      <c r="K3136" s="19">
        <f t="shared" si="195"/>
        <v>3104.16</v>
      </c>
    </row>
    <row r="3137" spans="1:11" x14ac:dyDescent="0.25">
      <c r="A3137" s="18" t="s">
        <v>2765</v>
      </c>
      <c r="B3137" s="30" t="s">
        <v>12</v>
      </c>
      <c r="C3137" s="28" t="s">
        <v>2967</v>
      </c>
      <c r="D3137" s="29" t="s">
        <v>2967</v>
      </c>
      <c r="E3137" s="28">
        <v>1</v>
      </c>
      <c r="F3137" s="28" t="s">
        <v>2</v>
      </c>
      <c r="G3137" s="26">
        <f>VLOOKUP(A3137,[1]MasterDayco!$A:$L,12,0)</f>
        <v>802</v>
      </c>
      <c r="H3137" s="19">
        <f t="shared" si="192"/>
        <v>802</v>
      </c>
      <c r="I3137" s="19">
        <f t="shared" si="193"/>
        <v>802</v>
      </c>
      <c r="J3137" s="19">
        <f t="shared" si="194"/>
        <v>930.31999999999994</v>
      </c>
      <c r="K3137" s="19">
        <f t="shared" si="195"/>
        <v>930.31999999999994</v>
      </c>
    </row>
    <row r="3138" spans="1:11" x14ac:dyDescent="0.25">
      <c r="A3138" s="18" t="s">
        <v>2766</v>
      </c>
      <c r="B3138" s="30" t="s">
        <v>12</v>
      </c>
      <c r="C3138" s="28" t="s">
        <v>2967</v>
      </c>
      <c r="D3138" s="29" t="s">
        <v>2967</v>
      </c>
      <c r="E3138" s="28">
        <v>1</v>
      </c>
      <c r="F3138" s="28" t="s">
        <v>2</v>
      </c>
      <c r="G3138" s="26">
        <f>VLOOKUP(A3138,[1]MasterDayco!$A:$L,12,0)</f>
        <v>12141</v>
      </c>
      <c r="H3138" s="19">
        <f t="shared" si="192"/>
        <v>12141</v>
      </c>
      <c r="I3138" s="19">
        <f t="shared" si="193"/>
        <v>12141</v>
      </c>
      <c r="J3138" s="19">
        <f t="shared" si="194"/>
        <v>14083.56</v>
      </c>
      <c r="K3138" s="19">
        <f t="shared" si="195"/>
        <v>14083.56</v>
      </c>
    </row>
    <row r="3139" spans="1:11" x14ac:dyDescent="0.25">
      <c r="A3139" s="18" t="s">
        <v>2767</v>
      </c>
      <c r="B3139" s="30" t="s">
        <v>12</v>
      </c>
      <c r="C3139" s="28" t="s">
        <v>2967</v>
      </c>
      <c r="D3139" s="29" t="s">
        <v>2967</v>
      </c>
      <c r="E3139" s="28">
        <v>1</v>
      </c>
      <c r="F3139" s="28" t="s">
        <v>2</v>
      </c>
      <c r="G3139" s="26">
        <f>VLOOKUP(A3139,[1]MasterDayco!$A:$L,12,0)</f>
        <v>3031</v>
      </c>
      <c r="H3139" s="19">
        <f t="shared" si="192"/>
        <v>3031</v>
      </c>
      <c r="I3139" s="19">
        <f t="shared" si="193"/>
        <v>3031</v>
      </c>
      <c r="J3139" s="19">
        <f t="shared" si="194"/>
        <v>3515.9599999999996</v>
      </c>
      <c r="K3139" s="19">
        <f t="shared" si="195"/>
        <v>3515.9599999999996</v>
      </c>
    </row>
    <row r="3140" spans="1:11" x14ac:dyDescent="0.25">
      <c r="A3140" s="18" t="s">
        <v>2768</v>
      </c>
      <c r="B3140" s="30" t="s">
        <v>12</v>
      </c>
      <c r="C3140" s="28" t="s">
        <v>2967</v>
      </c>
      <c r="D3140" s="29" t="s">
        <v>2967</v>
      </c>
      <c r="E3140" s="28">
        <v>1</v>
      </c>
      <c r="F3140" s="28" t="s">
        <v>2</v>
      </c>
      <c r="G3140" s="26">
        <f>VLOOKUP(A3140,[1]MasterDayco!$A:$L,12,0)</f>
        <v>4967</v>
      </c>
      <c r="H3140" s="19">
        <f t="shared" ref="H3140:H3203" si="196">+(G3140*(1-H$3))</f>
        <v>4967</v>
      </c>
      <c r="I3140" s="19">
        <f t="shared" ref="I3140:I3203" si="197">+H3140*(1-I$3)</f>
        <v>4967</v>
      </c>
      <c r="J3140" s="19">
        <f t="shared" ref="J3140:J3203" si="198">+I3140*(1+J$3)</f>
        <v>5761.7199999999993</v>
      </c>
      <c r="K3140" s="19">
        <f t="shared" ref="K3140:K3203" si="199">+J3140*(1-K$3)</f>
        <v>5761.7199999999993</v>
      </c>
    </row>
    <row r="3141" spans="1:11" x14ac:dyDescent="0.25">
      <c r="A3141" s="18" t="s">
        <v>2769</v>
      </c>
      <c r="B3141" s="30" t="s">
        <v>12</v>
      </c>
      <c r="C3141" s="28" t="s">
        <v>2967</v>
      </c>
      <c r="D3141" s="29" t="s">
        <v>2967</v>
      </c>
      <c r="E3141" s="28">
        <v>1</v>
      </c>
      <c r="F3141" s="28" t="s">
        <v>2</v>
      </c>
      <c r="G3141" s="26">
        <f>VLOOKUP(A3141,[1]MasterDayco!$A:$L,12,0)</f>
        <v>3208</v>
      </c>
      <c r="H3141" s="19">
        <f t="shared" si="196"/>
        <v>3208</v>
      </c>
      <c r="I3141" s="19">
        <f t="shared" si="197"/>
        <v>3208</v>
      </c>
      <c r="J3141" s="19">
        <f t="shared" si="198"/>
        <v>3721.2799999999997</v>
      </c>
      <c r="K3141" s="19">
        <f t="shared" si="199"/>
        <v>3721.2799999999997</v>
      </c>
    </row>
    <row r="3142" spans="1:11" x14ac:dyDescent="0.25">
      <c r="A3142" s="18" t="s">
        <v>2770</v>
      </c>
      <c r="B3142" s="30" t="s">
        <v>12</v>
      </c>
      <c r="C3142" s="28" t="s">
        <v>2967</v>
      </c>
      <c r="D3142" s="29" t="s">
        <v>2967</v>
      </c>
      <c r="E3142" s="28">
        <v>1</v>
      </c>
      <c r="F3142" s="28" t="s">
        <v>2</v>
      </c>
      <c r="G3142" s="26">
        <f>VLOOKUP(A3142,[1]MasterDayco!$A:$L,12,0)</f>
        <v>3201</v>
      </c>
      <c r="H3142" s="19">
        <f t="shared" si="196"/>
        <v>3201</v>
      </c>
      <c r="I3142" s="19">
        <f t="shared" si="197"/>
        <v>3201</v>
      </c>
      <c r="J3142" s="19">
        <f t="shared" si="198"/>
        <v>3713.16</v>
      </c>
      <c r="K3142" s="19">
        <f t="shared" si="199"/>
        <v>3713.16</v>
      </c>
    </row>
    <row r="3143" spans="1:11" x14ac:dyDescent="0.25">
      <c r="A3143" s="18" t="s">
        <v>2771</v>
      </c>
      <c r="B3143" s="30" t="s">
        <v>12</v>
      </c>
      <c r="C3143" s="28" t="s">
        <v>2967</v>
      </c>
      <c r="D3143" s="29" t="s">
        <v>2967</v>
      </c>
      <c r="E3143" s="28">
        <v>1</v>
      </c>
      <c r="F3143" s="28" t="s">
        <v>2</v>
      </c>
      <c r="G3143" s="26">
        <f>VLOOKUP(A3143,[1]MasterDayco!$A:$L,12,0)</f>
        <v>2539</v>
      </c>
      <c r="H3143" s="19">
        <f t="shared" si="196"/>
        <v>2539</v>
      </c>
      <c r="I3143" s="19">
        <f t="shared" si="197"/>
        <v>2539</v>
      </c>
      <c r="J3143" s="19">
        <f t="shared" si="198"/>
        <v>2945.24</v>
      </c>
      <c r="K3143" s="19">
        <f t="shared" si="199"/>
        <v>2945.24</v>
      </c>
    </row>
    <row r="3144" spans="1:11" x14ac:dyDescent="0.25">
      <c r="A3144" s="18" t="s">
        <v>2772</v>
      </c>
      <c r="B3144" s="30" t="s">
        <v>12</v>
      </c>
      <c r="C3144" s="28" t="s">
        <v>2967</v>
      </c>
      <c r="D3144" s="29" t="s">
        <v>2967</v>
      </c>
      <c r="E3144" s="28">
        <v>1</v>
      </c>
      <c r="F3144" s="28" t="s">
        <v>2</v>
      </c>
      <c r="G3144" s="26">
        <f>VLOOKUP(A3144,[1]MasterDayco!$A:$L,12,0)</f>
        <v>912</v>
      </c>
      <c r="H3144" s="19">
        <f t="shared" si="196"/>
        <v>912</v>
      </c>
      <c r="I3144" s="19">
        <f t="shared" si="197"/>
        <v>912</v>
      </c>
      <c r="J3144" s="19">
        <f t="shared" si="198"/>
        <v>1057.9199999999998</v>
      </c>
      <c r="K3144" s="19">
        <f t="shared" si="199"/>
        <v>1057.9199999999998</v>
      </c>
    </row>
    <row r="3145" spans="1:11" x14ac:dyDescent="0.25">
      <c r="A3145" s="18" t="s">
        <v>2773</v>
      </c>
      <c r="B3145" s="30" t="s">
        <v>12</v>
      </c>
      <c r="C3145" s="28" t="s">
        <v>2967</v>
      </c>
      <c r="D3145" s="29" t="s">
        <v>2967</v>
      </c>
      <c r="E3145" s="28">
        <v>1</v>
      </c>
      <c r="F3145" s="28" t="s">
        <v>2</v>
      </c>
      <c r="G3145" s="26">
        <f>VLOOKUP(A3145,[1]MasterDayco!$A:$L,12,0)</f>
        <v>875</v>
      </c>
      <c r="H3145" s="19">
        <f t="shared" si="196"/>
        <v>875</v>
      </c>
      <c r="I3145" s="19">
        <f t="shared" si="197"/>
        <v>875</v>
      </c>
      <c r="J3145" s="19">
        <f t="shared" si="198"/>
        <v>1014.9999999999999</v>
      </c>
      <c r="K3145" s="19">
        <f t="shared" si="199"/>
        <v>1014.9999999999999</v>
      </c>
    </row>
    <row r="3146" spans="1:11" x14ac:dyDescent="0.25">
      <c r="A3146" s="18" t="s">
        <v>2774</v>
      </c>
      <c r="B3146" s="30" t="s">
        <v>12</v>
      </c>
      <c r="C3146" s="28" t="s">
        <v>2967</v>
      </c>
      <c r="D3146" s="29" t="s">
        <v>2967</v>
      </c>
      <c r="E3146" s="28">
        <v>1</v>
      </c>
      <c r="F3146" s="28" t="s">
        <v>2</v>
      </c>
      <c r="G3146" s="26">
        <f>VLOOKUP(A3146,[1]MasterDayco!$A:$L,12,0)</f>
        <v>1171</v>
      </c>
      <c r="H3146" s="19">
        <f t="shared" si="196"/>
        <v>1171</v>
      </c>
      <c r="I3146" s="19">
        <f t="shared" si="197"/>
        <v>1171</v>
      </c>
      <c r="J3146" s="19">
        <f t="shared" si="198"/>
        <v>1358.36</v>
      </c>
      <c r="K3146" s="19">
        <f t="shared" si="199"/>
        <v>1358.36</v>
      </c>
    </row>
    <row r="3147" spans="1:11" x14ac:dyDescent="0.25">
      <c r="A3147" s="18" t="s">
        <v>2775</v>
      </c>
      <c r="B3147" s="30" t="s">
        <v>12</v>
      </c>
      <c r="C3147" s="28" t="s">
        <v>2967</v>
      </c>
      <c r="D3147" s="29" t="s">
        <v>2967</v>
      </c>
      <c r="E3147" s="28">
        <v>1</v>
      </c>
      <c r="F3147" s="28" t="s">
        <v>2</v>
      </c>
      <c r="G3147" s="26">
        <f>VLOOKUP(A3147,[1]MasterDayco!$A:$L,12,0)</f>
        <v>459</v>
      </c>
      <c r="H3147" s="19">
        <f t="shared" si="196"/>
        <v>459</v>
      </c>
      <c r="I3147" s="19">
        <f t="shared" si="197"/>
        <v>459</v>
      </c>
      <c r="J3147" s="19">
        <f t="shared" si="198"/>
        <v>532.43999999999994</v>
      </c>
      <c r="K3147" s="19">
        <f t="shared" si="199"/>
        <v>532.43999999999994</v>
      </c>
    </row>
    <row r="3148" spans="1:11" x14ac:dyDescent="0.25">
      <c r="A3148" s="18" t="s">
        <v>2776</v>
      </c>
      <c r="B3148" s="30" t="s">
        <v>12</v>
      </c>
      <c r="C3148" s="28" t="s">
        <v>2967</v>
      </c>
      <c r="D3148" s="29" t="s">
        <v>2967</v>
      </c>
      <c r="E3148" s="28">
        <v>1</v>
      </c>
      <c r="F3148" s="28" t="s">
        <v>2</v>
      </c>
      <c r="G3148" s="26">
        <f>VLOOKUP(A3148,[1]MasterDayco!$A:$L,12,0)</f>
        <v>907</v>
      </c>
      <c r="H3148" s="19">
        <f t="shared" si="196"/>
        <v>907</v>
      </c>
      <c r="I3148" s="19">
        <f t="shared" si="197"/>
        <v>907</v>
      </c>
      <c r="J3148" s="19">
        <f t="shared" si="198"/>
        <v>1052.1199999999999</v>
      </c>
      <c r="K3148" s="19">
        <f t="shared" si="199"/>
        <v>1052.1199999999999</v>
      </c>
    </row>
    <row r="3149" spans="1:11" x14ac:dyDescent="0.25">
      <c r="A3149" s="18" t="s">
        <v>2777</v>
      </c>
      <c r="B3149" s="30" t="s">
        <v>12</v>
      </c>
      <c r="C3149" s="28" t="s">
        <v>2967</v>
      </c>
      <c r="D3149" s="29" t="s">
        <v>2967</v>
      </c>
      <c r="E3149" s="28">
        <v>1</v>
      </c>
      <c r="F3149" s="28" t="s">
        <v>2</v>
      </c>
      <c r="G3149" s="26">
        <f>VLOOKUP(A3149,[1]MasterDayco!$A:$L,12,0)</f>
        <v>1011</v>
      </c>
      <c r="H3149" s="19">
        <f t="shared" si="196"/>
        <v>1011</v>
      </c>
      <c r="I3149" s="19">
        <f t="shared" si="197"/>
        <v>1011</v>
      </c>
      <c r="J3149" s="19">
        <f t="shared" si="198"/>
        <v>1172.76</v>
      </c>
      <c r="K3149" s="19">
        <f t="shared" si="199"/>
        <v>1172.76</v>
      </c>
    </row>
    <row r="3150" spans="1:11" x14ac:dyDescent="0.25">
      <c r="A3150" s="18" t="s">
        <v>2778</v>
      </c>
      <c r="B3150" s="30" t="s">
        <v>12</v>
      </c>
      <c r="C3150" s="28" t="s">
        <v>2967</v>
      </c>
      <c r="D3150" s="29" t="s">
        <v>2967</v>
      </c>
      <c r="E3150" s="28">
        <v>1</v>
      </c>
      <c r="F3150" s="28" t="s">
        <v>2</v>
      </c>
      <c r="G3150" s="26">
        <f>VLOOKUP(A3150,[1]MasterDayco!$A:$L,12,0)</f>
        <v>2462</v>
      </c>
      <c r="H3150" s="19">
        <f t="shared" si="196"/>
        <v>2462</v>
      </c>
      <c r="I3150" s="19">
        <f t="shared" si="197"/>
        <v>2462</v>
      </c>
      <c r="J3150" s="19">
        <f t="shared" si="198"/>
        <v>2855.9199999999996</v>
      </c>
      <c r="K3150" s="19">
        <f t="shared" si="199"/>
        <v>2855.9199999999996</v>
      </c>
    </row>
    <row r="3151" spans="1:11" x14ac:dyDescent="0.25">
      <c r="A3151" s="18" t="s">
        <v>2779</v>
      </c>
      <c r="B3151" s="30" t="s">
        <v>12</v>
      </c>
      <c r="C3151" s="28" t="s">
        <v>2967</v>
      </c>
      <c r="D3151" s="29" t="s">
        <v>2967</v>
      </c>
      <c r="E3151" s="28">
        <v>1</v>
      </c>
      <c r="F3151" s="28" t="s">
        <v>2</v>
      </c>
      <c r="G3151" s="26">
        <f>VLOOKUP(A3151,[1]MasterDayco!$A:$L,12,0)</f>
        <v>548</v>
      </c>
      <c r="H3151" s="19">
        <f t="shared" si="196"/>
        <v>548</v>
      </c>
      <c r="I3151" s="19">
        <f t="shared" si="197"/>
        <v>548</v>
      </c>
      <c r="J3151" s="19">
        <f t="shared" si="198"/>
        <v>635.67999999999995</v>
      </c>
      <c r="K3151" s="19">
        <f t="shared" si="199"/>
        <v>635.67999999999995</v>
      </c>
    </row>
    <row r="3152" spans="1:11" x14ac:dyDescent="0.25">
      <c r="A3152" s="18" t="s">
        <v>2780</v>
      </c>
      <c r="B3152" s="30" t="s">
        <v>12</v>
      </c>
      <c r="C3152" s="28" t="s">
        <v>2967</v>
      </c>
      <c r="D3152" s="29" t="s">
        <v>2967</v>
      </c>
      <c r="E3152" s="28">
        <v>1</v>
      </c>
      <c r="F3152" s="28" t="s">
        <v>2</v>
      </c>
      <c r="G3152" s="26">
        <f>VLOOKUP(A3152,[1]MasterDayco!$A:$L,12,0)</f>
        <v>1069</v>
      </c>
      <c r="H3152" s="19">
        <f t="shared" si="196"/>
        <v>1069</v>
      </c>
      <c r="I3152" s="19">
        <f t="shared" si="197"/>
        <v>1069</v>
      </c>
      <c r="J3152" s="19">
        <f t="shared" si="198"/>
        <v>1240.04</v>
      </c>
      <c r="K3152" s="19">
        <f t="shared" si="199"/>
        <v>1240.04</v>
      </c>
    </row>
    <row r="3153" spans="1:11" x14ac:dyDescent="0.25">
      <c r="A3153" s="18" t="s">
        <v>2781</v>
      </c>
      <c r="B3153" s="30" t="s">
        <v>12</v>
      </c>
      <c r="C3153" s="28" t="s">
        <v>2967</v>
      </c>
      <c r="D3153" s="29" t="s">
        <v>2967</v>
      </c>
      <c r="E3153" s="28">
        <v>1</v>
      </c>
      <c r="F3153" s="28" t="s">
        <v>2</v>
      </c>
      <c r="G3153" s="26">
        <f>VLOOKUP(A3153,[1]MasterDayco!$A:$L,12,0)</f>
        <v>1015</v>
      </c>
      <c r="H3153" s="19">
        <f t="shared" si="196"/>
        <v>1015</v>
      </c>
      <c r="I3153" s="19">
        <f t="shared" si="197"/>
        <v>1015</v>
      </c>
      <c r="J3153" s="19">
        <f t="shared" si="198"/>
        <v>1177.3999999999999</v>
      </c>
      <c r="K3153" s="19">
        <f t="shared" si="199"/>
        <v>1177.3999999999999</v>
      </c>
    </row>
    <row r="3154" spans="1:11" x14ac:dyDescent="0.25">
      <c r="A3154" s="18" t="s">
        <v>2782</v>
      </c>
      <c r="B3154" s="30" t="s">
        <v>12</v>
      </c>
      <c r="C3154" s="28" t="s">
        <v>2967</v>
      </c>
      <c r="D3154" s="29" t="s">
        <v>2967</v>
      </c>
      <c r="E3154" s="28">
        <v>1</v>
      </c>
      <c r="F3154" s="28" t="s">
        <v>2</v>
      </c>
      <c r="G3154" s="26">
        <f>VLOOKUP(A3154,[1]MasterDayco!$A:$L,12,0)</f>
        <v>879</v>
      </c>
      <c r="H3154" s="19">
        <f t="shared" si="196"/>
        <v>879</v>
      </c>
      <c r="I3154" s="19">
        <f t="shared" si="197"/>
        <v>879</v>
      </c>
      <c r="J3154" s="19">
        <f t="shared" si="198"/>
        <v>1019.64</v>
      </c>
      <c r="K3154" s="19">
        <f t="shared" si="199"/>
        <v>1019.64</v>
      </c>
    </row>
    <row r="3155" spans="1:11" x14ac:dyDescent="0.25">
      <c r="A3155" s="18" t="s">
        <v>2783</v>
      </c>
      <c r="B3155" s="30" t="s">
        <v>12</v>
      </c>
      <c r="C3155" s="28" t="s">
        <v>2967</v>
      </c>
      <c r="D3155" s="29" t="s">
        <v>2967</v>
      </c>
      <c r="E3155" s="28">
        <v>1</v>
      </c>
      <c r="F3155" s="28" t="s">
        <v>2</v>
      </c>
      <c r="G3155" s="26">
        <f>VLOOKUP(A3155,[1]MasterDayco!$A:$L,12,0)</f>
        <v>1248</v>
      </c>
      <c r="H3155" s="19">
        <f t="shared" si="196"/>
        <v>1248</v>
      </c>
      <c r="I3155" s="19">
        <f t="shared" si="197"/>
        <v>1248</v>
      </c>
      <c r="J3155" s="19">
        <f t="shared" si="198"/>
        <v>1447.6799999999998</v>
      </c>
      <c r="K3155" s="19">
        <f t="shared" si="199"/>
        <v>1447.6799999999998</v>
      </c>
    </row>
    <row r="3156" spans="1:11" x14ac:dyDescent="0.25">
      <c r="A3156" s="18" t="s">
        <v>2784</v>
      </c>
      <c r="B3156" s="30" t="s">
        <v>12</v>
      </c>
      <c r="C3156" s="28" t="s">
        <v>2967</v>
      </c>
      <c r="D3156" s="29" t="s">
        <v>2967</v>
      </c>
      <c r="E3156" s="28">
        <v>1</v>
      </c>
      <c r="F3156" s="28" t="s">
        <v>2</v>
      </c>
      <c r="G3156" s="26">
        <f>VLOOKUP(A3156,[1]MasterDayco!$A:$L,12,0)</f>
        <v>1420</v>
      </c>
      <c r="H3156" s="19">
        <f t="shared" si="196"/>
        <v>1420</v>
      </c>
      <c r="I3156" s="19">
        <f t="shared" si="197"/>
        <v>1420</v>
      </c>
      <c r="J3156" s="19">
        <f t="shared" si="198"/>
        <v>1647.1999999999998</v>
      </c>
      <c r="K3156" s="19">
        <f t="shared" si="199"/>
        <v>1647.1999999999998</v>
      </c>
    </row>
    <row r="3157" spans="1:11" x14ac:dyDescent="0.25">
      <c r="A3157" s="18" t="s">
        <v>2785</v>
      </c>
      <c r="B3157" s="30" t="s">
        <v>12</v>
      </c>
      <c r="C3157" s="28" t="s">
        <v>2967</v>
      </c>
      <c r="D3157" s="29" t="s">
        <v>2967</v>
      </c>
      <c r="E3157" s="28">
        <v>1</v>
      </c>
      <c r="F3157" s="28" t="s">
        <v>2</v>
      </c>
      <c r="G3157" s="26">
        <f>VLOOKUP(A3157,[1]MasterDayco!$A:$L,12,0)</f>
        <v>877</v>
      </c>
      <c r="H3157" s="19">
        <f t="shared" si="196"/>
        <v>877</v>
      </c>
      <c r="I3157" s="19">
        <f t="shared" si="197"/>
        <v>877</v>
      </c>
      <c r="J3157" s="19">
        <f t="shared" si="198"/>
        <v>1017.3199999999999</v>
      </c>
      <c r="K3157" s="19">
        <f t="shared" si="199"/>
        <v>1017.3199999999999</v>
      </c>
    </row>
    <row r="3158" spans="1:11" x14ac:dyDescent="0.25">
      <c r="A3158" s="18" t="s">
        <v>2786</v>
      </c>
      <c r="B3158" s="30" t="s">
        <v>12</v>
      </c>
      <c r="C3158" s="28" t="s">
        <v>2967</v>
      </c>
      <c r="D3158" s="29" t="s">
        <v>2967</v>
      </c>
      <c r="E3158" s="28">
        <v>1</v>
      </c>
      <c r="F3158" s="28" t="s">
        <v>2</v>
      </c>
      <c r="G3158" s="26">
        <f>VLOOKUP(A3158,[1]MasterDayco!$A:$L,12,0)</f>
        <v>2006</v>
      </c>
      <c r="H3158" s="19">
        <f t="shared" si="196"/>
        <v>2006</v>
      </c>
      <c r="I3158" s="19">
        <f t="shared" si="197"/>
        <v>2006</v>
      </c>
      <c r="J3158" s="19">
        <f t="shared" si="198"/>
        <v>2326.96</v>
      </c>
      <c r="K3158" s="19">
        <f t="shared" si="199"/>
        <v>2326.96</v>
      </c>
    </row>
    <row r="3159" spans="1:11" x14ac:dyDescent="0.25">
      <c r="A3159" s="18" t="s">
        <v>2787</v>
      </c>
      <c r="B3159" s="30" t="s">
        <v>12</v>
      </c>
      <c r="C3159" s="28" t="s">
        <v>2967</v>
      </c>
      <c r="D3159" s="29" t="s">
        <v>2967</v>
      </c>
      <c r="E3159" s="28">
        <v>1</v>
      </c>
      <c r="F3159" s="28" t="s">
        <v>2</v>
      </c>
      <c r="G3159" s="26">
        <f>VLOOKUP(A3159,[1]MasterDayco!$A:$L,12,0)</f>
        <v>1210</v>
      </c>
      <c r="H3159" s="19">
        <f t="shared" si="196"/>
        <v>1210</v>
      </c>
      <c r="I3159" s="19">
        <f t="shared" si="197"/>
        <v>1210</v>
      </c>
      <c r="J3159" s="19">
        <f t="shared" si="198"/>
        <v>1403.6</v>
      </c>
      <c r="K3159" s="19">
        <f t="shared" si="199"/>
        <v>1403.6</v>
      </c>
    </row>
    <row r="3160" spans="1:11" x14ac:dyDescent="0.25">
      <c r="A3160" s="18" t="s">
        <v>2788</v>
      </c>
      <c r="B3160" s="30" t="s">
        <v>12</v>
      </c>
      <c r="C3160" s="28" t="s">
        <v>2967</v>
      </c>
      <c r="D3160" s="29" t="s">
        <v>2967</v>
      </c>
      <c r="E3160" s="28">
        <v>1</v>
      </c>
      <c r="F3160" s="28" t="s">
        <v>2</v>
      </c>
      <c r="G3160" s="26">
        <f>VLOOKUP(A3160,[1]MasterDayco!$A:$L,12,0)</f>
        <v>1464</v>
      </c>
      <c r="H3160" s="19">
        <f t="shared" si="196"/>
        <v>1464</v>
      </c>
      <c r="I3160" s="19">
        <f t="shared" si="197"/>
        <v>1464</v>
      </c>
      <c r="J3160" s="19">
        <f t="shared" si="198"/>
        <v>1698.2399999999998</v>
      </c>
      <c r="K3160" s="19">
        <f t="shared" si="199"/>
        <v>1698.2399999999998</v>
      </c>
    </row>
    <row r="3161" spans="1:11" x14ac:dyDescent="0.25">
      <c r="A3161" s="18" t="s">
        <v>2789</v>
      </c>
      <c r="B3161" s="30" t="s">
        <v>12</v>
      </c>
      <c r="C3161" s="28" t="s">
        <v>2967</v>
      </c>
      <c r="D3161" s="29" t="s">
        <v>2967</v>
      </c>
      <c r="E3161" s="28">
        <v>1</v>
      </c>
      <c r="F3161" s="28" t="s">
        <v>2</v>
      </c>
      <c r="G3161" s="26">
        <f>VLOOKUP(A3161,[1]MasterDayco!$A:$L,12,0)</f>
        <v>1512</v>
      </c>
      <c r="H3161" s="19">
        <f t="shared" si="196"/>
        <v>1512</v>
      </c>
      <c r="I3161" s="19">
        <f t="shared" si="197"/>
        <v>1512</v>
      </c>
      <c r="J3161" s="19">
        <f t="shared" si="198"/>
        <v>1753.9199999999998</v>
      </c>
      <c r="K3161" s="19">
        <f t="shared" si="199"/>
        <v>1753.9199999999998</v>
      </c>
    </row>
    <row r="3162" spans="1:11" x14ac:dyDescent="0.25">
      <c r="A3162" s="18" t="s">
        <v>2790</v>
      </c>
      <c r="B3162" s="30" t="s">
        <v>12</v>
      </c>
      <c r="C3162" s="28" t="s">
        <v>2967</v>
      </c>
      <c r="D3162" s="29" t="s">
        <v>2967</v>
      </c>
      <c r="E3162" s="28">
        <v>1</v>
      </c>
      <c r="F3162" s="28" t="s">
        <v>2</v>
      </c>
      <c r="G3162" s="26">
        <f>VLOOKUP(A3162,[1]MasterDayco!$A:$L,12,0)</f>
        <v>1320</v>
      </c>
      <c r="H3162" s="19">
        <f t="shared" si="196"/>
        <v>1320</v>
      </c>
      <c r="I3162" s="19">
        <f t="shared" si="197"/>
        <v>1320</v>
      </c>
      <c r="J3162" s="19">
        <f t="shared" si="198"/>
        <v>1531.1999999999998</v>
      </c>
      <c r="K3162" s="19">
        <f t="shared" si="199"/>
        <v>1531.1999999999998</v>
      </c>
    </row>
    <row r="3163" spans="1:11" x14ac:dyDescent="0.25">
      <c r="A3163" s="18" t="s">
        <v>2791</v>
      </c>
      <c r="B3163" s="30" t="s">
        <v>12</v>
      </c>
      <c r="C3163" s="28" t="s">
        <v>2967</v>
      </c>
      <c r="D3163" s="29" t="s">
        <v>2967</v>
      </c>
      <c r="E3163" s="28">
        <v>1</v>
      </c>
      <c r="F3163" s="28" t="s">
        <v>2</v>
      </c>
      <c r="G3163" s="26">
        <f>VLOOKUP(A3163,[1]MasterDayco!$A:$L,12,0)</f>
        <v>1107</v>
      </c>
      <c r="H3163" s="19">
        <f t="shared" si="196"/>
        <v>1107</v>
      </c>
      <c r="I3163" s="19">
        <f t="shared" si="197"/>
        <v>1107</v>
      </c>
      <c r="J3163" s="19">
        <f t="shared" si="198"/>
        <v>1284.1199999999999</v>
      </c>
      <c r="K3163" s="19">
        <f t="shared" si="199"/>
        <v>1284.1199999999999</v>
      </c>
    </row>
    <row r="3164" spans="1:11" x14ac:dyDescent="0.25">
      <c r="A3164" s="18" t="s">
        <v>2792</v>
      </c>
      <c r="B3164" s="30" t="s">
        <v>12</v>
      </c>
      <c r="C3164" s="28" t="s">
        <v>2967</v>
      </c>
      <c r="D3164" s="29" t="s">
        <v>2967</v>
      </c>
      <c r="E3164" s="28">
        <v>1</v>
      </c>
      <c r="F3164" s="28" t="s">
        <v>2</v>
      </c>
      <c r="G3164" s="26">
        <f>VLOOKUP(A3164,[1]MasterDayco!$A:$L,12,0)</f>
        <v>1145</v>
      </c>
      <c r="H3164" s="19">
        <f t="shared" si="196"/>
        <v>1145</v>
      </c>
      <c r="I3164" s="19">
        <f t="shared" si="197"/>
        <v>1145</v>
      </c>
      <c r="J3164" s="19">
        <f t="shared" si="198"/>
        <v>1328.1999999999998</v>
      </c>
      <c r="K3164" s="19">
        <f t="shared" si="199"/>
        <v>1328.1999999999998</v>
      </c>
    </row>
    <row r="3165" spans="1:11" x14ac:dyDescent="0.25">
      <c r="A3165" s="18" t="s">
        <v>2793</v>
      </c>
      <c r="B3165" s="30" t="s">
        <v>12</v>
      </c>
      <c r="C3165" s="28" t="s">
        <v>2967</v>
      </c>
      <c r="D3165" s="29" t="s">
        <v>2967</v>
      </c>
      <c r="E3165" s="28">
        <v>1</v>
      </c>
      <c r="F3165" s="28" t="s">
        <v>2</v>
      </c>
      <c r="G3165" s="26">
        <f>VLOOKUP(A3165,[1]MasterDayco!$A:$L,12,0)</f>
        <v>1599</v>
      </c>
      <c r="H3165" s="19">
        <f t="shared" si="196"/>
        <v>1599</v>
      </c>
      <c r="I3165" s="19">
        <f t="shared" si="197"/>
        <v>1599</v>
      </c>
      <c r="J3165" s="19">
        <f t="shared" si="198"/>
        <v>1854.84</v>
      </c>
      <c r="K3165" s="19">
        <f t="shared" si="199"/>
        <v>1854.84</v>
      </c>
    </row>
    <row r="3166" spans="1:11" x14ac:dyDescent="0.25">
      <c r="A3166" s="18" t="s">
        <v>2794</v>
      </c>
      <c r="B3166" s="30" t="s">
        <v>12</v>
      </c>
      <c r="C3166" s="28" t="s">
        <v>2967</v>
      </c>
      <c r="D3166" s="29" t="s">
        <v>2967</v>
      </c>
      <c r="E3166" s="28">
        <v>1</v>
      </c>
      <c r="F3166" s="28" t="s">
        <v>2</v>
      </c>
      <c r="G3166" s="26">
        <f>VLOOKUP(A3166,[1]MasterDayco!$A:$L,12,0)</f>
        <v>1543</v>
      </c>
      <c r="H3166" s="19">
        <f t="shared" si="196"/>
        <v>1543</v>
      </c>
      <c r="I3166" s="19">
        <f t="shared" si="197"/>
        <v>1543</v>
      </c>
      <c r="J3166" s="19">
        <f t="shared" si="198"/>
        <v>1789.8799999999999</v>
      </c>
      <c r="K3166" s="19">
        <f t="shared" si="199"/>
        <v>1789.8799999999999</v>
      </c>
    </row>
    <row r="3167" spans="1:11" x14ac:dyDescent="0.25">
      <c r="A3167" s="18" t="s">
        <v>2795</v>
      </c>
      <c r="B3167" s="30" t="s">
        <v>12</v>
      </c>
      <c r="C3167" s="28" t="s">
        <v>2967</v>
      </c>
      <c r="D3167" s="29" t="s">
        <v>2967</v>
      </c>
      <c r="E3167" s="28">
        <v>1</v>
      </c>
      <c r="F3167" s="28" t="s">
        <v>2</v>
      </c>
      <c r="G3167" s="26">
        <f>VLOOKUP(A3167,[1]MasterDayco!$A:$L,12,0)</f>
        <v>1469</v>
      </c>
      <c r="H3167" s="19">
        <f t="shared" si="196"/>
        <v>1469</v>
      </c>
      <c r="I3167" s="19">
        <f t="shared" si="197"/>
        <v>1469</v>
      </c>
      <c r="J3167" s="19">
        <f t="shared" si="198"/>
        <v>1704.04</v>
      </c>
      <c r="K3167" s="19">
        <f t="shared" si="199"/>
        <v>1704.04</v>
      </c>
    </row>
    <row r="3168" spans="1:11" x14ac:dyDescent="0.25">
      <c r="A3168" s="18" t="s">
        <v>2796</v>
      </c>
      <c r="B3168" s="30" t="s">
        <v>12</v>
      </c>
      <c r="C3168" s="28" t="s">
        <v>2967</v>
      </c>
      <c r="D3168" s="29" t="s">
        <v>2967</v>
      </c>
      <c r="E3168" s="28">
        <v>1</v>
      </c>
      <c r="F3168" s="28" t="s">
        <v>2</v>
      </c>
      <c r="G3168" s="26">
        <f>VLOOKUP(A3168,[1]MasterDayco!$A:$L,12,0)</f>
        <v>1234</v>
      </c>
      <c r="H3168" s="19">
        <f t="shared" si="196"/>
        <v>1234</v>
      </c>
      <c r="I3168" s="19">
        <f t="shared" si="197"/>
        <v>1234</v>
      </c>
      <c r="J3168" s="19">
        <f t="shared" si="198"/>
        <v>1431.4399999999998</v>
      </c>
      <c r="K3168" s="19">
        <f t="shared" si="199"/>
        <v>1431.4399999999998</v>
      </c>
    </row>
    <row r="3169" spans="1:11" x14ac:dyDescent="0.25">
      <c r="A3169" s="18" t="s">
        <v>2797</v>
      </c>
      <c r="B3169" s="30" t="s">
        <v>12</v>
      </c>
      <c r="C3169" s="28" t="s">
        <v>2967</v>
      </c>
      <c r="D3169" s="29" t="s">
        <v>2967</v>
      </c>
      <c r="E3169" s="28">
        <v>1</v>
      </c>
      <c r="F3169" s="28" t="s">
        <v>2</v>
      </c>
      <c r="G3169" s="26">
        <f>VLOOKUP(A3169,[1]MasterDayco!$A:$L,12,0)</f>
        <v>1563</v>
      </c>
      <c r="H3169" s="19">
        <f t="shared" si="196"/>
        <v>1563</v>
      </c>
      <c r="I3169" s="19">
        <f t="shared" si="197"/>
        <v>1563</v>
      </c>
      <c r="J3169" s="19">
        <f t="shared" si="198"/>
        <v>1813.08</v>
      </c>
      <c r="K3169" s="19">
        <f t="shared" si="199"/>
        <v>1813.08</v>
      </c>
    </row>
    <row r="3170" spans="1:11" x14ac:dyDescent="0.25">
      <c r="A3170" s="18" t="s">
        <v>2798</v>
      </c>
      <c r="B3170" s="30" t="s">
        <v>12</v>
      </c>
      <c r="C3170" s="28" t="s">
        <v>2967</v>
      </c>
      <c r="D3170" s="29" t="s">
        <v>2967</v>
      </c>
      <c r="E3170" s="28">
        <v>1</v>
      </c>
      <c r="F3170" s="28" t="s">
        <v>2</v>
      </c>
      <c r="G3170" s="26">
        <f>VLOOKUP(A3170,[1]MasterDayco!$A:$L,12,0)</f>
        <v>1903</v>
      </c>
      <c r="H3170" s="19">
        <f t="shared" si="196"/>
        <v>1903</v>
      </c>
      <c r="I3170" s="19">
        <f t="shared" si="197"/>
        <v>1903</v>
      </c>
      <c r="J3170" s="19">
        <f t="shared" si="198"/>
        <v>2207.48</v>
      </c>
      <c r="K3170" s="19">
        <f t="shared" si="199"/>
        <v>2207.48</v>
      </c>
    </row>
    <row r="3171" spans="1:11" x14ac:dyDescent="0.25">
      <c r="A3171" s="18" t="s">
        <v>2799</v>
      </c>
      <c r="B3171" s="30" t="s">
        <v>12</v>
      </c>
      <c r="C3171" s="28" t="s">
        <v>2967</v>
      </c>
      <c r="D3171" s="29" t="s">
        <v>2967</v>
      </c>
      <c r="E3171" s="28">
        <v>1</v>
      </c>
      <c r="F3171" s="28" t="s">
        <v>2</v>
      </c>
      <c r="G3171" s="26">
        <f>VLOOKUP(A3171,[1]MasterDayco!$A:$L,12,0)</f>
        <v>1621</v>
      </c>
      <c r="H3171" s="19">
        <f t="shared" si="196"/>
        <v>1621</v>
      </c>
      <c r="I3171" s="19">
        <f t="shared" si="197"/>
        <v>1621</v>
      </c>
      <c r="J3171" s="19">
        <f t="shared" si="198"/>
        <v>1880.36</v>
      </c>
      <c r="K3171" s="19">
        <f t="shared" si="199"/>
        <v>1880.36</v>
      </c>
    </row>
    <row r="3172" spans="1:11" x14ac:dyDescent="0.25">
      <c r="A3172" s="18" t="s">
        <v>2800</v>
      </c>
      <c r="B3172" s="30" t="s">
        <v>12</v>
      </c>
      <c r="C3172" s="28" t="s">
        <v>2967</v>
      </c>
      <c r="D3172" s="29" t="s">
        <v>2967</v>
      </c>
      <c r="E3172" s="28">
        <v>1</v>
      </c>
      <c r="F3172" s="28" t="s">
        <v>2</v>
      </c>
      <c r="G3172" s="26">
        <f>VLOOKUP(A3172,[1]MasterDayco!$A:$L,12,0)</f>
        <v>934</v>
      </c>
      <c r="H3172" s="19">
        <f t="shared" si="196"/>
        <v>934</v>
      </c>
      <c r="I3172" s="19">
        <f t="shared" si="197"/>
        <v>934</v>
      </c>
      <c r="J3172" s="19">
        <f t="shared" si="198"/>
        <v>1083.4399999999998</v>
      </c>
      <c r="K3172" s="19">
        <f t="shared" si="199"/>
        <v>1083.4399999999998</v>
      </c>
    </row>
    <row r="3173" spans="1:11" x14ac:dyDescent="0.25">
      <c r="A3173" s="18" t="s">
        <v>2801</v>
      </c>
      <c r="B3173" s="30" t="s">
        <v>12</v>
      </c>
      <c r="C3173" s="28" t="s">
        <v>2967</v>
      </c>
      <c r="D3173" s="29" t="s">
        <v>2967</v>
      </c>
      <c r="E3173" s="28">
        <v>1</v>
      </c>
      <c r="F3173" s="28" t="s">
        <v>2</v>
      </c>
      <c r="G3173" s="26">
        <f>VLOOKUP(A3173,[1]MasterDayco!$A:$L,12,0)</f>
        <v>911</v>
      </c>
      <c r="H3173" s="19">
        <f t="shared" si="196"/>
        <v>911</v>
      </c>
      <c r="I3173" s="19">
        <f t="shared" si="197"/>
        <v>911</v>
      </c>
      <c r="J3173" s="19">
        <f t="shared" si="198"/>
        <v>1056.76</v>
      </c>
      <c r="K3173" s="19">
        <f t="shared" si="199"/>
        <v>1056.76</v>
      </c>
    </row>
    <row r="3174" spans="1:11" x14ac:dyDescent="0.25">
      <c r="A3174" s="18" t="s">
        <v>2802</v>
      </c>
      <c r="B3174" s="30" t="s">
        <v>12</v>
      </c>
      <c r="C3174" s="28" t="s">
        <v>2967</v>
      </c>
      <c r="D3174" s="29" t="s">
        <v>2967</v>
      </c>
      <c r="E3174" s="28">
        <v>1</v>
      </c>
      <c r="F3174" s="28" t="s">
        <v>2</v>
      </c>
      <c r="G3174" s="26">
        <f>VLOOKUP(A3174,[1]MasterDayco!$A:$L,12,0)</f>
        <v>1169</v>
      </c>
      <c r="H3174" s="19">
        <f t="shared" si="196"/>
        <v>1169</v>
      </c>
      <c r="I3174" s="19">
        <f t="shared" si="197"/>
        <v>1169</v>
      </c>
      <c r="J3174" s="19">
        <f t="shared" si="198"/>
        <v>1356.04</v>
      </c>
      <c r="K3174" s="19">
        <f t="shared" si="199"/>
        <v>1356.04</v>
      </c>
    </row>
    <row r="3175" spans="1:11" x14ac:dyDescent="0.25">
      <c r="A3175" s="18" t="s">
        <v>2803</v>
      </c>
      <c r="B3175" s="30" t="s">
        <v>12</v>
      </c>
      <c r="C3175" s="28" t="s">
        <v>2967</v>
      </c>
      <c r="D3175" s="29" t="s">
        <v>2967</v>
      </c>
      <c r="E3175" s="28">
        <v>1</v>
      </c>
      <c r="F3175" s="28" t="s">
        <v>2</v>
      </c>
      <c r="G3175" s="26">
        <f>VLOOKUP(A3175,[1]MasterDayco!$A:$L,12,0)</f>
        <v>1501</v>
      </c>
      <c r="H3175" s="19">
        <f t="shared" si="196"/>
        <v>1501</v>
      </c>
      <c r="I3175" s="19">
        <f t="shared" si="197"/>
        <v>1501</v>
      </c>
      <c r="J3175" s="19">
        <f t="shared" si="198"/>
        <v>1741.1599999999999</v>
      </c>
      <c r="K3175" s="19">
        <f t="shared" si="199"/>
        <v>1741.1599999999999</v>
      </c>
    </row>
    <row r="3176" spans="1:11" x14ac:dyDescent="0.25">
      <c r="A3176" s="18" t="s">
        <v>2804</v>
      </c>
      <c r="B3176" s="30" t="s">
        <v>12</v>
      </c>
      <c r="C3176" s="28" t="s">
        <v>2967</v>
      </c>
      <c r="D3176" s="29" t="s">
        <v>2967</v>
      </c>
      <c r="E3176" s="28">
        <v>1</v>
      </c>
      <c r="F3176" s="28" t="s">
        <v>2</v>
      </c>
      <c r="G3176" s="26">
        <f>VLOOKUP(A3176,[1]MasterDayco!$A:$L,12,0)</f>
        <v>1455</v>
      </c>
      <c r="H3176" s="19">
        <f t="shared" si="196"/>
        <v>1455</v>
      </c>
      <c r="I3176" s="19">
        <f t="shared" si="197"/>
        <v>1455</v>
      </c>
      <c r="J3176" s="19">
        <f t="shared" si="198"/>
        <v>1687.8</v>
      </c>
      <c r="K3176" s="19">
        <f t="shared" si="199"/>
        <v>1687.8</v>
      </c>
    </row>
    <row r="3177" spans="1:11" x14ac:dyDescent="0.25">
      <c r="A3177" s="18" t="s">
        <v>2805</v>
      </c>
      <c r="B3177" s="30" t="s">
        <v>12</v>
      </c>
      <c r="C3177" s="28" t="s">
        <v>2967</v>
      </c>
      <c r="D3177" s="29" t="s">
        <v>2967</v>
      </c>
      <c r="E3177" s="28">
        <v>1</v>
      </c>
      <c r="F3177" s="28" t="s">
        <v>2</v>
      </c>
      <c r="G3177" s="26">
        <f>VLOOKUP(A3177,[1]MasterDayco!$A:$L,12,0)</f>
        <v>1049</v>
      </c>
      <c r="H3177" s="19">
        <f t="shared" si="196"/>
        <v>1049</v>
      </c>
      <c r="I3177" s="19">
        <f t="shared" si="197"/>
        <v>1049</v>
      </c>
      <c r="J3177" s="19">
        <f t="shared" si="198"/>
        <v>1216.8399999999999</v>
      </c>
      <c r="K3177" s="19">
        <f t="shared" si="199"/>
        <v>1216.8399999999999</v>
      </c>
    </row>
    <row r="3178" spans="1:11" x14ac:dyDescent="0.25">
      <c r="A3178" s="18" t="s">
        <v>2806</v>
      </c>
      <c r="B3178" s="30" t="s">
        <v>12</v>
      </c>
      <c r="C3178" s="28" t="s">
        <v>2967</v>
      </c>
      <c r="D3178" s="29" t="s">
        <v>2967</v>
      </c>
      <c r="E3178" s="28">
        <v>1</v>
      </c>
      <c r="F3178" s="28" t="s">
        <v>2</v>
      </c>
      <c r="G3178" s="26">
        <f>VLOOKUP(A3178,[1]MasterDayco!$A:$L,12,0)</f>
        <v>1449</v>
      </c>
      <c r="H3178" s="19">
        <f t="shared" si="196"/>
        <v>1449</v>
      </c>
      <c r="I3178" s="19">
        <f t="shared" si="197"/>
        <v>1449</v>
      </c>
      <c r="J3178" s="19">
        <f t="shared" si="198"/>
        <v>1680.84</v>
      </c>
      <c r="K3178" s="19">
        <f t="shared" si="199"/>
        <v>1680.84</v>
      </c>
    </row>
    <row r="3179" spans="1:11" x14ac:dyDescent="0.25">
      <c r="A3179" s="18" t="s">
        <v>2807</v>
      </c>
      <c r="B3179" s="30" t="s">
        <v>12</v>
      </c>
      <c r="C3179" s="28" t="s">
        <v>2967</v>
      </c>
      <c r="D3179" s="29" t="s">
        <v>2967</v>
      </c>
      <c r="E3179" s="28">
        <v>1</v>
      </c>
      <c r="F3179" s="28" t="s">
        <v>2</v>
      </c>
      <c r="G3179" s="26">
        <f>VLOOKUP(A3179,[1]MasterDayco!$A:$L,12,0)</f>
        <v>1678</v>
      </c>
      <c r="H3179" s="19">
        <f t="shared" si="196"/>
        <v>1678</v>
      </c>
      <c r="I3179" s="19">
        <f t="shared" si="197"/>
        <v>1678</v>
      </c>
      <c r="J3179" s="19">
        <f t="shared" si="198"/>
        <v>1946.4799999999998</v>
      </c>
      <c r="K3179" s="19">
        <f t="shared" si="199"/>
        <v>1946.4799999999998</v>
      </c>
    </row>
    <row r="3180" spans="1:11" x14ac:dyDescent="0.25">
      <c r="A3180" s="18" t="s">
        <v>2808</v>
      </c>
      <c r="B3180" s="30" t="s">
        <v>12</v>
      </c>
      <c r="C3180" s="28" t="s">
        <v>2967</v>
      </c>
      <c r="D3180" s="29" t="s">
        <v>2967</v>
      </c>
      <c r="E3180" s="28">
        <v>1</v>
      </c>
      <c r="F3180" s="28" t="s">
        <v>2</v>
      </c>
      <c r="G3180" s="26">
        <f>VLOOKUP(A3180,[1]MasterDayco!$A:$L,12,0)</f>
        <v>1102</v>
      </c>
      <c r="H3180" s="19">
        <f t="shared" si="196"/>
        <v>1102</v>
      </c>
      <c r="I3180" s="19">
        <f t="shared" si="197"/>
        <v>1102</v>
      </c>
      <c r="J3180" s="19">
        <f t="shared" si="198"/>
        <v>1278.32</v>
      </c>
      <c r="K3180" s="19">
        <f t="shared" si="199"/>
        <v>1278.32</v>
      </c>
    </row>
    <row r="3181" spans="1:11" x14ac:dyDescent="0.25">
      <c r="A3181" s="18" t="s">
        <v>2809</v>
      </c>
      <c r="B3181" s="30" t="s">
        <v>12</v>
      </c>
      <c r="C3181" s="28" t="s">
        <v>2967</v>
      </c>
      <c r="D3181" s="29" t="s">
        <v>2967</v>
      </c>
      <c r="E3181" s="28">
        <v>1</v>
      </c>
      <c r="F3181" s="28" t="s">
        <v>2</v>
      </c>
      <c r="G3181" s="26">
        <f>VLOOKUP(A3181,[1]MasterDayco!$A:$L,12,0)</f>
        <v>1029</v>
      </c>
      <c r="H3181" s="19">
        <f t="shared" si="196"/>
        <v>1029</v>
      </c>
      <c r="I3181" s="19">
        <f t="shared" si="197"/>
        <v>1029</v>
      </c>
      <c r="J3181" s="19">
        <f t="shared" si="198"/>
        <v>1193.6399999999999</v>
      </c>
      <c r="K3181" s="19">
        <f t="shared" si="199"/>
        <v>1193.6399999999999</v>
      </c>
    </row>
    <row r="3182" spans="1:11" x14ac:dyDescent="0.25">
      <c r="A3182" s="18" t="s">
        <v>2810</v>
      </c>
      <c r="B3182" s="30" t="s">
        <v>12</v>
      </c>
      <c r="C3182" s="28" t="s">
        <v>2967</v>
      </c>
      <c r="D3182" s="29" t="s">
        <v>2967</v>
      </c>
      <c r="E3182" s="28">
        <v>1</v>
      </c>
      <c r="F3182" s="28" t="s">
        <v>2</v>
      </c>
      <c r="G3182" s="26">
        <f>VLOOKUP(A3182,[1]MasterDayco!$A:$L,12,0)</f>
        <v>1094</v>
      </c>
      <c r="H3182" s="19">
        <f t="shared" si="196"/>
        <v>1094</v>
      </c>
      <c r="I3182" s="19">
        <f t="shared" si="197"/>
        <v>1094</v>
      </c>
      <c r="J3182" s="19">
        <f t="shared" si="198"/>
        <v>1269.04</v>
      </c>
      <c r="K3182" s="19">
        <f t="shared" si="199"/>
        <v>1269.04</v>
      </c>
    </row>
    <row r="3183" spans="1:11" x14ac:dyDescent="0.25">
      <c r="A3183" s="18" t="s">
        <v>2811</v>
      </c>
      <c r="B3183" s="30" t="s">
        <v>12</v>
      </c>
      <c r="C3183" s="28" t="s">
        <v>2967</v>
      </c>
      <c r="D3183" s="29" t="s">
        <v>2967</v>
      </c>
      <c r="E3183" s="28">
        <v>1</v>
      </c>
      <c r="F3183" s="28" t="s">
        <v>2</v>
      </c>
      <c r="G3183" s="26">
        <f>VLOOKUP(A3183,[1]MasterDayco!$A:$L,12,0)</f>
        <v>1366</v>
      </c>
      <c r="H3183" s="19">
        <f t="shared" si="196"/>
        <v>1366</v>
      </c>
      <c r="I3183" s="19">
        <f t="shared" si="197"/>
        <v>1366</v>
      </c>
      <c r="J3183" s="19">
        <f t="shared" si="198"/>
        <v>1584.56</v>
      </c>
      <c r="K3183" s="19">
        <f t="shared" si="199"/>
        <v>1584.56</v>
      </c>
    </row>
    <row r="3184" spans="1:11" x14ac:dyDescent="0.25">
      <c r="A3184" s="18" t="s">
        <v>2812</v>
      </c>
      <c r="B3184" s="30" t="s">
        <v>12</v>
      </c>
      <c r="C3184" s="28" t="s">
        <v>2967</v>
      </c>
      <c r="D3184" s="29" t="s">
        <v>2967</v>
      </c>
      <c r="E3184" s="28">
        <v>1</v>
      </c>
      <c r="F3184" s="28" t="s">
        <v>2</v>
      </c>
      <c r="G3184" s="26">
        <f>VLOOKUP(A3184,[1]MasterDayco!$A:$L,12,0)</f>
        <v>1214</v>
      </c>
      <c r="H3184" s="19">
        <f t="shared" si="196"/>
        <v>1214</v>
      </c>
      <c r="I3184" s="19">
        <f t="shared" si="197"/>
        <v>1214</v>
      </c>
      <c r="J3184" s="19">
        <f t="shared" si="198"/>
        <v>1408.24</v>
      </c>
      <c r="K3184" s="19">
        <f t="shared" si="199"/>
        <v>1408.24</v>
      </c>
    </row>
    <row r="3185" spans="1:11" x14ac:dyDescent="0.25">
      <c r="A3185" s="18" t="s">
        <v>2813</v>
      </c>
      <c r="B3185" s="30" t="s">
        <v>12</v>
      </c>
      <c r="C3185" s="28" t="s">
        <v>2967</v>
      </c>
      <c r="D3185" s="29" t="s">
        <v>2967</v>
      </c>
      <c r="E3185" s="28">
        <v>1</v>
      </c>
      <c r="F3185" s="28" t="s">
        <v>2</v>
      </c>
      <c r="G3185" s="26">
        <f>VLOOKUP(A3185,[1]MasterDayco!$A:$L,12,0)</f>
        <v>1253</v>
      </c>
      <c r="H3185" s="19">
        <f t="shared" si="196"/>
        <v>1253</v>
      </c>
      <c r="I3185" s="19">
        <f t="shared" si="197"/>
        <v>1253</v>
      </c>
      <c r="J3185" s="19">
        <f t="shared" si="198"/>
        <v>1453.4799999999998</v>
      </c>
      <c r="K3185" s="19">
        <f t="shared" si="199"/>
        <v>1453.4799999999998</v>
      </c>
    </row>
    <row r="3186" spans="1:11" x14ac:dyDescent="0.25">
      <c r="A3186" s="18" t="s">
        <v>2814</v>
      </c>
      <c r="B3186" s="30" t="s">
        <v>12</v>
      </c>
      <c r="C3186" s="28" t="s">
        <v>2967</v>
      </c>
      <c r="D3186" s="29" t="s">
        <v>2967</v>
      </c>
      <c r="E3186" s="28">
        <v>1</v>
      </c>
      <c r="F3186" s="28" t="s">
        <v>2</v>
      </c>
      <c r="G3186" s="26">
        <f>VLOOKUP(A3186,[1]MasterDayco!$A:$L,12,0)</f>
        <v>1799</v>
      </c>
      <c r="H3186" s="19">
        <f t="shared" si="196"/>
        <v>1799</v>
      </c>
      <c r="I3186" s="19">
        <f t="shared" si="197"/>
        <v>1799</v>
      </c>
      <c r="J3186" s="19">
        <f t="shared" si="198"/>
        <v>2086.8399999999997</v>
      </c>
      <c r="K3186" s="19">
        <f t="shared" si="199"/>
        <v>2086.8399999999997</v>
      </c>
    </row>
    <row r="3187" spans="1:11" x14ac:dyDescent="0.25">
      <c r="A3187" s="18" t="s">
        <v>2815</v>
      </c>
      <c r="B3187" s="30" t="s">
        <v>12</v>
      </c>
      <c r="C3187" s="28" t="s">
        <v>2967</v>
      </c>
      <c r="D3187" s="29" t="s">
        <v>2967</v>
      </c>
      <c r="E3187" s="28">
        <v>1</v>
      </c>
      <c r="F3187" s="28" t="s">
        <v>2</v>
      </c>
      <c r="G3187" s="26">
        <f>VLOOKUP(A3187,[1]MasterDayco!$A:$L,12,0)</f>
        <v>936</v>
      </c>
      <c r="H3187" s="19">
        <f t="shared" si="196"/>
        <v>936</v>
      </c>
      <c r="I3187" s="19">
        <f t="shared" si="197"/>
        <v>936</v>
      </c>
      <c r="J3187" s="19">
        <f t="shared" si="198"/>
        <v>1085.76</v>
      </c>
      <c r="K3187" s="19">
        <f t="shared" si="199"/>
        <v>1085.76</v>
      </c>
    </row>
    <row r="3188" spans="1:11" x14ac:dyDescent="0.25">
      <c r="A3188" s="18" t="s">
        <v>2816</v>
      </c>
      <c r="B3188" s="30" t="s">
        <v>12</v>
      </c>
      <c r="C3188" s="28" t="s">
        <v>2967</v>
      </c>
      <c r="D3188" s="29" t="s">
        <v>2967</v>
      </c>
      <c r="E3188" s="28">
        <v>1</v>
      </c>
      <c r="F3188" s="28" t="s">
        <v>2</v>
      </c>
      <c r="G3188" s="26">
        <f>VLOOKUP(A3188,[1]MasterDayco!$A:$L,12,0)</f>
        <v>1508</v>
      </c>
      <c r="H3188" s="19">
        <f t="shared" si="196"/>
        <v>1508</v>
      </c>
      <c r="I3188" s="19">
        <f t="shared" si="197"/>
        <v>1508</v>
      </c>
      <c r="J3188" s="19">
        <f t="shared" si="198"/>
        <v>1749.28</v>
      </c>
      <c r="K3188" s="19">
        <f t="shared" si="199"/>
        <v>1749.28</v>
      </c>
    </row>
    <row r="3189" spans="1:11" x14ac:dyDescent="0.25">
      <c r="A3189" s="18" t="s">
        <v>2817</v>
      </c>
      <c r="B3189" s="30" t="s">
        <v>12</v>
      </c>
      <c r="C3189" s="28" t="s">
        <v>2967</v>
      </c>
      <c r="D3189" s="29" t="s">
        <v>2967</v>
      </c>
      <c r="E3189" s="28">
        <v>1</v>
      </c>
      <c r="F3189" s="28" t="s">
        <v>2</v>
      </c>
      <c r="G3189" s="26">
        <f>VLOOKUP(A3189,[1]MasterDayco!$A:$L,12,0)</f>
        <v>1250</v>
      </c>
      <c r="H3189" s="19">
        <f t="shared" si="196"/>
        <v>1250</v>
      </c>
      <c r="I3189" s="19">
        <f t="shared" si="197"/>
        <v>1250</v>
      </c>
      <c r="J3189" s="19">
        <f t="shared" si="198"/>
        <v>1450</v>
      </c>
      <c r="K3189" s="19">
        <f t="shared" si="199"/>
        <v>1450</v>
      </c>
    </row>
    <row r="3190" spans="1:11" x14ac:dyDescent="0.25">
      <c r="A3190" s="18" t="s">
        <v>2818</v>
      </c>
      <c r="B3190" s="30" t="s">
        <v>12</v>
      </c>
      <c r="C3190" s="28" t="s">
        <v>2967</v>
      </c>
      <c r="D3190" s="29" t="s">
        <v>2967</v>
      </c>
      <c r="E3190" s="28">
        <v>1</v>
      </c>
      <c r="F3190" s="28" t="s">
        <v>2</v>
      </c>
      <c r="G3190" s="26">
        <f>VLOOKUP(A3190,[1]MasterDayco!$A:$L,12,0)</f>
        <v>1625</v>
      </c>
      <c r="H3190" s="19">
        <f t="shared" si="196"/>
        <v>1625</v>
      </c>
      <c r="I3190" s="19">
        <f t="shared" si="197"/>
        <v>1625</v>
      </c>
      <c r="J3190" s="19">
        <f t="shared" si="198"/>
        <v>1884.9999999999998</v>
      </c>
      <c r="K3190" s="19">
        <f t="shared" si="199"/>
        <v>1884.9999999999998</v>
      </c>
    </row>
    <row r="3191" spans="1:11" x14ac:dyDescent="0.25">
      <c r="A3191" s="18" t="s">
        <v>2819</v>
      </c>
      <c r="B3191" s="30" t="s">
        <v>12</v>
      </c>
      <c r="C3191" s="28" t="s">
        <v>2967</v>
      </c>
      <c r="D3191" s="29" t="s">
        <v>2967</v>
      </c>
      <c r="E3191" s="28">
        <v>1</v>
      </c>
      <c r="F3191" s="28" t="s">
        <v>2</v>
      </c>
      <c r="G3191" s="26">
        <f>VLOOKUP(A3191,[1]MasterDayco!$A:$L,12,0)</f>
        <v>1407</v>
      </c>
      <c r="H3191" s="19">
        <f t="shared" si="196"/>
        <v>1407</v>
      </c>
      <c r="I3191" s="19">
        <f t="shared" si="197"/>
        <v>1407</v>
      </c>
      <c r="J3191" s="19">
        <f t="shared" si="198"/>
        <v>1632.12</v>
      </c>
      <c r="K3191" s="19">
        <f t="shared" si="199"/>
        <v>1632.12</v>
      </c>
    </row>
    <row r="3192" spans="1:11" x14ac:dyDescent="0.25">
      <c r="A3192" s="18" t="s">
        <v>2820</v>
      </c>
      <c r="B3192" s="30" t="s">
        <v>12</v>
      </c>
      <c r="C3192" s="28" t="s">
        <v>2967</v>
      </c>
      <c r="D3192" s="29" t="s">
        <v>2967</v>
      </c>
      <c r="E3192" s="28">
        <v>1</v>
      </c>
      <c r="F3192" s="28" t="s">
        <v>2</v>
      </c>
      <c r="G3192" s="26">
        <f>VLOOKUP(A3192,[1]MasterDayco!$A:$L,12,0)</f>
        <v>1285</v>
      </c>
      <c r="H3192" s="19">
        <f t="shared" si="196"/>
        <v>1285</v>
      </c>
      <c r="I3192" s="19">
        <f t="shared" si="197"/>
        <v>1285</v>
      </c>
      <c r="J3192" s="19">
        <f t="shared" si="198"/>
        <v>1490.6</v>
      </c>
      <c r="K3192" s="19">
        <f t="shared" si="199"/>
        <v>1490.6</v>
      </c>
    </row>
    <row r="3193" spans="1:11" x14ac:dyDescent="0.25">
      <c r="A3193" s="18" t="s">
        <v>2821</v>
      </c>
      <c r="B3193" s="30" t="s">
        <v>12</v>
      </c>
      <c r="C3193" s="28" t="s">
        <v>2967</v>
      </c>
      <c r="D3193" s="29" t="s">
        <v>2967</v>
      </c>
      <c r="E3193" s="28">
        <v>1</v>
      </c>
      <c r="F3193" s="28" t="s">
        <v>2</v>
      </c>
      <c r="G3193" s="26">
        <f>VLOOKUP(A3193,[1]MasterDayco!$A:$L,12,0)</f>
        <v>1374</v>
      </c>
      <c r="H3193" s="19">
        <f t="shared" si="196"/>
        <v>1374</v>
      </c>
      <c r="I3193" s="19">
        <f t="shared" si="197"/>
        <v>1374</v>
      </c>
      <c r="J3193" s="19">
        <f t="shared" si="198"/>
        <v>1593.84</v>
      </c>
      <c r="K3193" s="19">
        <f t="shared" si="199"/>
        <v>1593.84</v>
      </c>
    </row>
    <row r="3194" spans="1:11" x14ac:dyDescent="0.25">
      <c r="A3194" s="18" t="s">
        <v>2822</v>
      </c>
      <c r="B3194" s="30" t="s">
        <v>12</v>
      </c>
      <c r="C3194" s="28" t="s">
        <v>2967</v>
      </c>
      <c r="D3194" s="29" t="s">
        <v>2967</v>
      </c>
      <c r="E3194" s="28">
        <v>1</v>
      </c>
      <c r="F3194" s="28" t="s">
        <v>2</v>
      </c>
      <c r="G3194" s="26">
        <f>VLOOKUP(A3194,[1]MasterDayco!$A:$L,12,0)</f>
        <v>1734</v>
      </c>
      <c r="H3194" s="19">
        <f t="shared" si="196"/>
        <v>1734</v>
      </c>
      <c r="I3194" s="19">
        <f t="shared" si="197"/>
        <v>1734</v>
      </c>
      <c r="J3194" s="19">
        <f t="shared" si="198"/>
        <v>2011.4399999999998</v>
      </c>
      <c r="K3194" s="19">
        <f t="shared" si="199"/>
        <v>2011.4399999999998</v>
      </c>
    </row>
    <row r="3195" spans="1:11" x14ac:dyDescent="0.25">
      <c r="A3195" s="18" t="s">
        <v>2823</v>
      </c>
      <c r="B3195" s="30" t="s">
        <v>12</v>
      </c>
      <c r="C3195" s="28" t="s">
        <v>2967</v>
      </c>
      <c r="D3195" s="29" t="s">
        <v>2967</v>
      </c>
      <c r="E3195" s="28">
        <v>1</v>
      </c>
      <c r="F3195" s="28" t="s">
        <v>2</v>
      </c>
      <c r="G3195" s="26">
        <f>VLOOKUP(A3195,[1]MasterDayco!$A:$L,12,0)</f>
        <v>1644</v>
      </c>
      <c r="H3195" s="19">
        <f t="shared" si="196"/>
        <v>1644</v>
      </c>
      <c r="I3195" s="19">
        <f t="shared" si="197"/>
        <v>1644</v>
      </c>
      <c r="J3195" s="19">
        <f t="shared" si="198"/>
        <v>1907.04</v>
      </c>
      <c r="K3195" s="19">
        <f t="shared" si="199"/>
        <v>1907.04</v>
      </c>
    </row>
    <row r="3196" spans="1:11" x14ac:dyDescent="0.25">
      <c r="A3196" s="18" t="s">
        <v>2824</v>
      </c>
      <c r="B3196" s="30" t="s">
        <v>12</v>
      </c>
      <c r="C3196" s="28" t="s">
        <v>2967</v>
      </c>
      <c r="D3196" s="29" t="s">
        <v>2967</v>
      </c>
      <c r="E3196" s="28">
        <v>1</v>
      </c>
      <c r="F3196" s="28" t="s">
        <v>2</v>
      </c>
      <c r="G3196" s="26">
        <f>VLOOKUP(A3196,[1]MasterDayco!$A:$L,12,0)</f>
        <v>1614</v>
      </c>
      <c r="H3196" s="19">
        <f t="shared" si="196"/>
        <v>1614</v>
      </c>
      <c r="I3196" s="19">
        <f t="shared" si="197"/>
        <v>1614</v>
      </c>
      <c r="J3196" s="19">
        <f t="shared" si="198"/>
        <v>1872.2399999999998</v>
      </c>
      <c r="K3196" s="19">
        <f t="shared" si="199"/>
        <v>1872.2399999999998</v>
      </c>
    </row>
    <row r="3197" spans="1:11" x14ac:dyDescent="0.25">
      <c r="A3197" s="18" t="s">
        <v>2825</v>
      </c>
      <c r="B3197" s="30" t="s">
        <v>12</v>
      </c>
      <c r="C3197" s="28" t="s">
        <v>2967</v>
      </c>
      <c r="D3197" s="29" t="s">
        <v>2967</v>
      </c>
      <c r="E3197" s="28">
        <v>1</v>
      </c>
      <c r="F3197" s="28" t="s">
        <v>2</v>
      </c>
      <c r="G3197" s="26">
        <f>VLOOKUP(A3197,[1]MasterDayco!$A:$L,12,0)</f>
        <v>1723</v>
      </c>
      <c r="H3197" s="19">
        <f t="shared" si="196"/>
        <v>1723</v>
      </c>
      <c r="I3197" s="19">
        <f t="shared" si="197"/>
        <v>1723</v>
      </c>
      <c r="J3197" s="19">
        <f t="shared" si="198"/>
        <v>1998.6799999999998</v>
      </c>
      <c r="K3197" s="19">
        <f t="shared" si="199"/>
        <v>1998.6799999999998</v>
      </c>
    </row>
    <row r="3198" spans="1:11" x14ac:dyDescent="0.25">
      <c r="A3198" s="18" t="s">
        <v>2826</v>
      </c>
      <c r="B3198" s="30" t="s">
        <v>12</v>
      </c>
      <c r="C3198" s="28" t="s">
        <v>2967</v>
      </c>
      <c r="D3198" s="29" t="s">
        <v>2967</v>
      </c>
      <c r="E3198" s="28">
        <v>1</v>
      </c>
      <c r="F3198" s="28" t="s">
        <v>2</v>
      </c>
      <c r="G3198" s="26">
        <f>VLOOKUP(A3198,[1]MasterDayco!$A:$L,12,0)</f>
        <v>1547</v>
      </c>
      <c r="H3198" s="19">
        <f t="shared" si="196"/>
        <v>1547</v>
      </c>
      <c r="I3198" s="19">
        <f t="shared" si="197"/>
        <v>1547</v>
      </c>
      <c r="J3198" s="19">
        <f t="shared" si="198"/>
        <v>1794.52</v>
      </c>
      <c r="K3198" s="19">
        <f t="shared" si="199"/>
        <v>1794.52</v>
      </c>
    </row>
    <row r="3199" spans="1:11" x14ac:dyDescent="0.25">
      <c r="A3199" s="18" t="s">
        <v>2827</v>
      </c>
      <c r="B3199" s="30" t="s">
        <v>12</v>
      </c>
      <c r="C3199" s="28" t="s">
        <v>2967</v>
      </c>
      <c r="D3199" s="29" t="s">
        <v>2967</v>
      </c>
      <c r="E3199" s="28">
        <v>1</v>
      </c>
      <c r="F3199" s="28" t="s">
        <v>2</v>
      </c>
      <c r="G3199" s="26">
        <f>VLOOKUP(A3199,[1]MasterDayco!$A:$L,12,0)</f>
        <v>1570</v>
      </c>
      <c r="H3199" s="19">
        <f t="shared" si="196"/>
        <v>1570</v>
      </c>
      <c r="I3199" s="19">
        <f t="shared" si="197"/>
        <v>1570</v>
      </c>
      <c r="J3199" s="19">
        <f t="shared" si="198"/>
        <v>1821.1999999999998</v>
      </c>
      <c r="K3199" s="19">
        <f t="shared" si="199"/>
        <v>1821.1999999999998</v>
      </c>
    </row>
    <row r="3200" spans="1:11" x14ac:dyDescent="0.25">
      <c r="A3200" s="18" t="s">
        <v>2828</v>
      </c>
      <c r="B3200" s="30" t="s">
        <v>12</v>
      </c>
      <c r="C3200" s="28" t="s">
        <v>2967</v>
      </c>
      <c r="D3200" s="29" t="s">
        <v>2967</v>
      </c>
      <c r="E3200" s="28">
        <v>1</v>
      </c>
      <c r="F3200" s="28" t="s">
        <v>2</v>
      </c>
      <c r="G3200" s="26">
        <f>VLOOKUP(A3200,[1]MasterDayco!$A:$L,12,0)</f>
        <v>1100</v>
      </c>
      <c r="H3200" s="19">
        <f t="shared" si="196"/>
        <v>1100</v>
      </c>
      <c r="I3200" s="19">
        <f t="shared" si="197"/>
        <v>1100</v>
      </c>
      <c r="J3200" s="19">
        <f t="shared" si="198"/>
        <v>1276</v>
      </c>
      <c r="K3200" s="19">
        <f t="shared" si="199"/>
        <v>1276</v>
      </c>
    </row>
    <row r="3201" spans="1:11" x14ac:dyDescent="0.25">
      <c r="A3201" s="18" t="s">
        <v>2829</v>
      </c>
      <c r="B3201" s="30" t="s">
        <v>12</v>
      </c>
      <c r="C3201" s="28" t="s">
        <v>2967</v>
      </c>
      <c r="D3201" s="29" t="s">
        <v>2967</v>
      </c>
      <c r="E3201" s="28">
        <v>1</v>
      </c>
      <c r="F3201" s="28" t="s">
        <v>2</v>
      </c>
      <c r="G3201" s="26">
        <f>VLOOKUP(A3201,[1]MasterDayco!$A:$L,12,0)</f>
        <v>1522</v>
      </c>
      <c r="H3201" s="19">
        <f t="shared" si="196"/>
        <v>1522</v>
      </c>
      <c r="I3201" s="19">
        <f t="shared" si="197"/>
        <v>1522</v>
      </c>
      <c r="J3201" s="19">
        <f t="shared" si="198"/>
        <v>1765.52</v>
      </c>
      <c r="K3201" s="19">
        <f t="shared" si="199"/>
        <v>1765.52</v>
      </c>
    </row>
    <row r="3202" spans="1:11" x14ac:dyDescent="0.25">
      <c r="A3202" s="18" t="s">
        <v>2830</v>
      </c>
      <c r="B3202" s="30" t="s">
        <v>12</v>
      </c>
      <c r="C3202" s="28" t="s">
        <v>2967</v>
      </c>
      <c r="D3202" s="29" t="s">
        <v>2967</v>
      </c>
      <c r="E3202" s="28">
        <v>1</v>
      </c>
      <c r="F3202" s="28" t="s">
        <v>2</v>
      </c>
      <c r="G3202" s="26">
        <f>VLOOKUP(A3202,[1]MasterDayco!$A:$L,12,0)</f>
        <v>1876</v>
      </c>
      <c r="H3202" s="19">
        <f t="shared" si="196"/>
        <v>1876</v>
      </c>
      <c r="I3202" s="19">
        <f t="shared" si="197"/>
        <v>1876</v>
      </c>
      <c r="J3202" s="19">
        <f t="shared" si="198"/>
        <v>2176.16</v>
      </c>
      <c r="K3202" s="19">
        <f t="shared" si="199"/>
        <v>2176.16</v>
      </c>
    </row>
    <row r="3203" spans="1:11" x14ac:dyDescent="0.25">
      <c r="A3203" s="18" t="s">
        <v>2831</v>
      </c>
      <c r="B3203" s="30" t="s">
        <v>12</v>
      </c>
      <c r="C3203" s="28" t="s">
        <v>2967</v>
      </c>
      <c r="D3203" s="29" t="s">
        <v>2967</v>
      </c>
      <c r="E3203" s="28">
        <v>1</v>
      </c>
      <c r="F3203" s="28" t="s">
        <v>2</v>
      </c>
      <c r="G3203" s="26">
        <f>VLOOKUP(A3203,[1]MasterDayco!$A:$L,12,0)</f>
        <v>1172</v>
      </c>
      <c r="H3203" s="19">
        <f t="shared" si="196"/>
        <v>1172</v>
      </c>
      <c r="I3203" s="19">
        <f t="shared" si="197"/>
        <v>1172</v>
      </c>
      <c r="J3203" s="19">
        <f t="shared" si="198"/>
        <v>1359.52</v>
      </c>
      <c r="K3203" s="19">
        <f t="shared" si="199"/>
        <v>1359.52</v>
      </c>
    </row>
    <row r="3204" spans="1:11" x14ac:dyDescent="0.25">
      <c r="A3204" s="18" t="s">
        <v>2832</v>
      </c>
      <c r="B3204" s="30" t="s">
        <v>12</v>
      </c>
      <c r="C3204" s="28" t="s">
        <v>2967</v>
      </c>
      <c r="D3204" s="29" t="s">
        <v>2967</v>
      </c>
      <c r="E3204" s="28">
        <v>1</v>
      </c>
      <c r="F3204" s="28" t="s">
        <v>2</v>
      </c>
      <c r="G3204" s="26">
        <f>VLOOKUP(A3204,[1]MasterDayco!$A:$L,12,0)</f>
        <v>1171</v>
      </c>
      <c r="H3204" s="19">
        <f t="shared" ref="H3204:H3267" si="200">+(G3204*(1-H$3))</f>
        <v>1171</v>
      </c>
      <c r="I3204" s="19">
        <f t="shared" ref="I3204:I3267" si="201">+H3204*(1-I$3)</f>
        <v>1171</v>
      </c>
      <c r="J3204" s="19">
        <f t="shared" ref="J3204:J3267" si="202">+I3204*(1+J$3)</f>
        <v>1358.36</v>
      </c>
      <c r="K3204" s="19">
        <f t="shared" ref="K3204:K3267" si="203">+J3204*(1-K$3)</f>
        <v>1358.36</v>
      </c>
    </row>
    <row r="3205" spans="1:11" x14ac:dyDescent="0.25">
      <c r="A3205" s="18" t="s">
        <v>2833</v>
      </c>
      <c r="B3205" s="30" t="s">
        <v>12</v>
      </c>
      <c r="C3205" s="28" t="s">
        <v>2967</v>
      </c>
      <c r="D3205" s="29" t="s">
        <v>2967</v>
      </c>
      <c r="E3205" s="28">
        <v>1</v>
      </c>
      <c r="F3205" s="28" t="s">
        <v>2</v>
      </c>
      <c r="G3205" s="26">
        <f>VLOOKUP(A3205,[1]MasterDayco!$A:$L,12,0)</f>
        <v>1547</v>
      </c>
      <c r="H3205" s="19">
        <f t="shared" si="200"/>
        <v>1547</v>
      </c>
      <c r="I3205" s="19">
        <f t="shared" si="201"/>
        <v>1547</v>
      </c>
      <c r="J3205" s="19">
        <f t="shared" si="202"/>
        <v>1794.52</v>
      </c>
      <c r="K3205" s="19">
        <f t="shared" si="203"/>
        <v>1794.52</v>
      </c>
    </row>
    <row r="3206" spans="1:11" x14ac:dyDescent="0.25">
      <c r="A3206" s="18" t="s">
        <v>2834</v>
      </c>
      <c r="B3206" s="30" t="s">
        <v>12</v>
      </c>
      <c r="C3206" s="28" t="s">
        <v>2967</v>
      </c>
      <c r="D3206" s="29" t="s">
        <v>2967</v>
      </c>
      <c r="E3206" s="28">
        <v>1</v>
      </c>
      <c r="F3206" s="28" t="s">
        <v>2</v>
      </c>
      <c r="G3206" s="26">
        <f>VLOOKUP(A3206,[1]MasterDayco!$A:$L,12,0)</f>
        <v>1943</v>
      </c>
      <c r="H3206" s="19">
        <f t="shared" si="200"/>
        <v>1943</v>
      </c>
      <c r="I3206" s="19">
        <f t="shared" si="201"/>
        <v>1943</v>
      </c>
      <c r="J3206" s="19">
        <f t="shared" si="202"/>
        <v>2253.8799999999997</v>
      </c>
      <c r="K3206" s="19">
        <f t="shared" si="203"/>
        <v>2253.8799999999997</v>
      </c>
    </row>
    <row r="3207" spans="1:11" x14ac:dyDescent="0.25">
      <c r="A3207" s="18" t="s">
        <v>2835</v>
      </c>
      <c r="B3207" s="30" t="s">
        <v>12</v>
      </c>
      <c r="C3207" s="28" t="s">
        <v>2967</v>
      </c>
      <c r="D3207" s="29" t="s">
        <v>2967</v>
      </c>
      <c r="E3207" s="28">
        <v>1</v>
      </c>
      <c r="F3207" s="28" t="s">
        <v>2</v>
      </c>
      <c r="G3207" s="26">
        <f>VLOOKUP(A3207,[1]MasterDayco!$A:$L,12,0)</f>
        <v>2195</v>
      </c>
      <c r="H3207" s="19">
        <f t="shared" si="200"/>
        <v>2195</v>
      </c>
      <c r="I3207" s="19">
        <f t="shared" si="201"/>
        <v>2195</v>
      </c>
      <c r="J3207" s="19">
        <f t="shared" si="202"/>
        <v>2546.1999999999998</v>
      </c>
      <c r="K3207" s="19">
        <f t="shared" si="203"/>
        <v>2546.1999999999998</v>
      </c>
    </row>
    <row r="3208" spans="1:11" x14ac:dyDescent="0.25">
      <c r="A3208" s="18" t="s">
        <v>2836</v>
      </c>
      <c r="B3208" s="30" t="s">
        <v>12</v>
      </c>
      <c r="C3208" s="28" t="s">
        <v>2967</v>
      </c>
      <c r="D3208" s="29" t="s">
        <v>2967</v>
      </c>
      <c r="E3208" s="28">
        <v>1</v>
      </c>
      <c r="F3208" s="28" t="s">
        <v>2</v>
      </c>
      <c r="G3208" s="26">
        <f>VLOOKUP(A3208,[1]MasterDayco!$A:$L,12,0)</f>
        <v>1396</v>
      </c>
      <c r="H3208" s="19">
        <f t="shared" si="200"/>
        <v>1396</v>
      </c>
      <c r="I3208" s="19">
        <f t="shared" si="201"/>
        <v>1396</v>
      </c>
      <c r="J3208" s="19">
        <f t="shared" si="202"/>
        <v>1619.36</v>
      </c>
      <c r="K3208" s="19">
        <f t="shared" si="203"/>
        <v>1619.36</v>
      </c>
    </row>
    <row r="3209" spans="1:11" x14ac:dyDescent="0.25">
      <c r="A3209" s="18" t="s">
        <v>2837</v>
      </c>
      <c r="B3209" s="30" t="s">
        <v>12</v>
      </c>
      <c r="C3209" s="28" t="s">
        <v>2967</v>
      </c>
      <c r="D3209" s="29" t="s">
        <v>2967</v>
      </c>
      <c r="E3209" s="28">
        <v>1</v>
      </c>
      <c r="F3209" s="28" t="s">
        <v>2</v>
      </c>
      <c r="G3209" s="26">
        <f>VLOOKUP(A3209,[1]MasterDayco!$A:$L,12,0)</f>
        <v>1467</v>
      </c>
      <c r="H3209" s="19">
        <f t="shared" si="200"/>
        <v>1467</v>
      </c>
      <c r="I3209" s="19">
        <f t="shared" si="201"/>
        <v>1467</v>
      </c>
      <c r="J3209" s="19">
        <f t="shared" si="202"/>
        <v>1701.7199999999998</v>
      </c>
      <c r="K3209" s="19">
        <f t="shared" si="203"/>
        <v>1701.7199999999998</v>
      </c>
    </row>
    <row r="3210" spans="1:11" x14ac:dyDescent="0.25">
      <c r="A3210" s="18" t="s">
        <v>2838</v>
      </c>
      <c r="B3210" s="30" t="s">
        <v>12</v>
      </c>
      <c r="C3210" s="28" t="s">
        <v>2967</v>
      </c>
      <c r="D3210" s="29" t="s">
        <v>2967</v>
      </c>
      <c r="E3210" s="28">
        <v>1</v>
      </c>
      <c r="F3210" s="28" t="s">
        <v>2</v>
      </c>
      <c r="G3210" s="26">
        <f>VLOOKUP(A3210,[1]MasterDayco!$A:$L,12,0)</f>
        <v>1682</v>
      </c>
      <c r="H3210" s="19">
        <f t="shared" si="200"/>
        <v>1682</v>
      </c>
      <c r="I3210" s="19">
        <f t="shared" si="201"/>
        <v>1682</v>
      </c>
      <c r="J3210" s="19">
        <f t="shared" si="202"/>
        <v>1951.12</v>
      </c>
      <c r="K3210" s="19">
        <f t="shared" si="203"/>
        <v>1951.12</v>
      </c>
    </row>
    <row r="3211" spans="1:11" x14ac:dyDescent="0.25">
      <c r="A3211" s="18" t="s">
        <v>2839</v>
      </c>
      <c r="B3211" s="30" t="s">
        <v>12</v>
      </c>
      <c r="C3211" s="28" t="s">
        <v>2967</v>
      </c>
      <c r="D3211" s="29" t="s">
        <v>2967</v>
      </c>
      <c r="E3211" s="28">
        <v>1</v>
      </c>
      <c r="F3211" s="28" t="s">
        <v>2</v>
      </c>
      <c r="G3211" s="26">
        <f>VLOOKUP(A3211,[1]MasterDayco!$A:$L,12,0)</f>
        <v>1703</v>
      </c>
      <c r="H3211" s="19">
        <f t="shared" si="200"/>
        <v>1703</v>
      </c>
      <c r="I3211" s="19">
        <f t="shared" si="201"/>
        <v>1703</v>
      </c>
      <c r="J3211" s="19">
        <f t="shared" si="202"/>
        <v>1975.4799999999998</v>
      </c>
      <c r="K3211" s="19">
        <f t="shared" si="203"/>
        <v>1975.4799999999998</v>
      </c>
    </row>
    <row r="3212" spans="1:11" x14ac:dyDescent="0.25">
      <c r="A3212" s="18" t="s">
        <v>2840</v>
      </c>
      <c r="B3212" s="30" t="s">
        <v>12</v>
      </c>
      <c r="C3212" s="28" t="s">
        <v>2967</v>
      </c>
      <c r="D3212" s="29" t="s">
        <v>2967</v>
      </c>
      <c r="E3212" s="28">
        <v>1</v>
      </c>
      <c r="F3212" s="28" t="s">
        <v>2</v>
      </c>
      <c r="G3212" s="26">
        <f>VLOOKUP(A3212,[1]MasterDayco!$A:$L,12,0)</f>
        <v>1223</v>
      </c>
      <c r="H3212" s="19">
        <f t="shared" si="200"/>
        <v>1223</v>
      </c>
      <c r="I3212" s="19">
        <f t="shared" si="201"/>
        <v>1223</v>
      </c>
      <c r="J3212" s="19">
        <f t="shared" si="202"/>
        <v>1418.6799999999998</v>
      </c>
      <c r="K3212" s="19">
        <f t="shared" si="203"/>
        <v>1418.6799999999998</v>
      </c>
    </row>
    <row r="3213" spans="1:11" x14ac:dyDescent="0.25">
      <c r="A3213" s="18" t="s">
        <v>2841</v>
      </c>
      <c r="B3213" s="30" t="s">
        <v>12</v>
      </c>
      <c r="C3213" s="28" t="s">
        <v>2967</v>
      </c>
      <c r="D3213" s="29" t="s">
        <v>2967</v>
      </c>
      <c r="E3213" s="28">
        <v>1</v>
      </c>
      <c r="F3213" s="28" t="s">
        <v>2</v>
      </c>
      <c r="G3213" s="26">
        <f>VLOOKUP(A3213,[1]MasterDayco!$A:$L,12,0)</f>
        <v>1977</v>
      </c>
      <c r="H3213" s="19">
        <f t="shared" si="200"/>
        <v>1977</v>
      </c>
      <c r="I3213" s="19">
        <f t="shared" si="201"/>
        <v>1977</v>
      </c>
      <c r="J3213" s="19">
        <f t="shared" si="202"/>
        <v>2293.3199999999997</v>
      </c>
      <c r="K3213" s="19">
        <f t="shared" si="203"/>
        <v>2293.3199999999997</v>
      </c>
    </row>
    <row r="3214" spans="1:11" x14ac:dyDescent="0.25">
      <c r="A3214" s="18" t="s">
        <v>2842</v>
      </c>
      <c r="B3214" s="30" t="s">
        <v>12</v>
      </c>
      <c r="C3214" s="28" t="s">
        <v>2967</v>
      </c>
      <c r="D3214" s="29" t="s">
        <v>2967</v>
      </c>
      <c r="E3214" s="28">
        <v>1</v>
      </c>
      <c r="F3214" s="28" t="s">
        <v>2</v>
      </c>
      <c r="G3214" s="26">
        <f>VLOOKUP(A3214,[1]MasterDayco!$A:$L,12,0)</f>
        <v>1662</v>
      </c>
      <c r="H3214" s="19">
        <f t="shared" si="200"/>
        <v>1662</v>
      </c>
      <c r="I3214" s="19">
        <f t="shared" si="201"/>
        <v>1662</v>
      </c>
      <c r="J3214" s="19">
        <f t="shared" si="202"/>
        <v>1927.9199999999998</v>
      </c>
      <c r="K3214" s="19">
        <f t="shared" si="203"/>
        <v>1927.9199999999998</v>
      </c>
    </row>
    <row r="3215" spans="1:11" x14ac:dyDescent="0.25">
      <c r="A3215" s="18" t="s">
        <v>2843</v>
      </c>
      <c r="B3215" s="30" t="s">
        <v>12</v>
      </c>
      <c r="C3215" s="28" t="s">
        <v>2967</v>
      </c>
      <c r="D3215" s="29" t="s">
        <v>2967</v>
      </c>
      <c r="E3215" s="28">
        <v>1</v>
      </c>
      <c r="F3215" s="28" t="s">
        <v>2</v>
      </c>
      <c r="G3215" s="26">
        <f>VLOOKUP(A3215,[1]MasterDayco!$A:$L,12,0)</f>
        <v>3513</v>
      </c>
      <c r="H3215" s="19">
        <f t="shared" si="200"/>
        <v>3513</v>
      </c>
      <c r="I3215" s="19">
        <f t="shared" si="201"/>
        <v>3513</v>
      </c>
      <c r="J3215" s="19">
        <f t="shared" si="202"/>
        <v>4075.08</v>
      </c>
      <c r="K3215" s="19">
        <f t="shared" si="203"/>
        <v>4075.08</v>
      </c>
    </row>
    <row r="3216" spans="1:11" x14ac:dyDescent="0.25">
      <c r="A3216" s="18" t="s">
        <v>2844</v>
      </c>
      <c r="B3216" s="30" t="s">
        <v>12</v>
      </c>
      <c r="C3216" s="28" t="s">
        <v>2967</v>
      </c>
      <c r="D3216" s="29" t="s">
        <v>2967</v>
      </c>
      <c r="E3216" s="28">
        <v>1</v>
      </c>
      <c r="F3216" s="28" t="s">
        <v>2</v>
      </c>
      <c r="G3216" s="26">
        <f>VLOOKUP(A3216,[1]MasterDayco!$A:$L,12,0)</f>
        <v>3105</v>
      </c>
      <c r="H3216" s="19">
        <f t="shared" si="200"/>
        <v>3105</v>
      </c>
      <c r="I3216" s="19">
        <f t="shared" si="201"/>
        <v>3105</v>
      </c>
      <c r="J3216" s="19">
        <f t="shared" si="202"/>
        <v>3601.7999999999997</v>
      </c>
      <c r="K3216" s="19">
        <f t="shared" si="203"/>
        <v>3601.7999999999997</v>
      </c>
    </row>
    <row r="3217" spans="1:11" x14ac:dyDescent="0.25">
      <c r="A3217" s="18" t="s">
        <v>2845</v>
      </c>
      <c r="B3217" s="30" t="s">
        <v>12</v>
      </c>
      <c r="C3217" s="28" t="s">
        <v>2967</v>
      </c>
      <c r="D3217" s="29" t="s">
        <v>2967</v>
      </c>
      <c r="E3217" s="28">
        <v>1</v>
      </c>
      <c r="F3217" s="28" t="s">
        <v>2</v>
      </c>
      <c r="G3217" s="26">
        <f>VLOOKUP(A3217,[1]MasterDayco!$A:$L,12,0)</f>
        <v>2708</v>
      </c>
      <c r="H3217" s="19">
        <f t="shared" si="200"/>
        <v>2708</v>
      </c>
      <c r="I3217" s="19">
        <f t="shared" si="201"/>
        <v>2708</v>
      </c>
      <c r="J3217" s="19">
        <f t="shared" si="202"/>
        <v>3141.2799999999997</v>
      </c>
      <c r="K3217" s="19">
        <f t="shared" si="203"/>
        <v>3141.2799999999997</v>
      </c>
    </row>
    <row r="3218" spans="1:11" x14ac:dyDescent="0.25">
      <c r="A3218" s="18" t="s">
        <v>2846</v>
      </c>
      <c r="B3218" s="30" t="s">
        <v>12</v>
      </c>
      <c r="C3218" s="28" t="s">
        <v>2967</v>
      </c>
      <c r="D3218" s="29" t="s">
        <v>2967</v>
      </c>
      <c r="E3218" s="28">
        <v>1</v>
      </c>
      <c r="F3218" s="28" t="s">
        <v>2</v>
      </c>
      <c r="G3218" s="26">
        <f>VLOOKUP(A3218,[1]MasterDayco!$A:$L,12,0)</f>
        <v>2139</v>
      </c>
      <c r="H3218" s="19">
        <f t="shared" si="200"/>
        <v>2139</v>
      </c>
      <c r="I3218" s="19">
        <f t="shared" si="201"/>
        <v>2139</v>
      </c>
      <c r="J3218" s="19">
        <f t="shared" si="202"/>
        <v>2481.2399999999998</v>
      </c>
      <c r="K3218" s="19">
        <f t="shared" si="203"/>
        <v>2481.2399999999998</v>
      </c>
    </row>
    <row r="3219" spans="1:11" x14ac:dyDescent="0.25">
      <c r="A3219" s="18" t="s">
        <v>2847</v>
      </c>
      <c r="B3219" s="30" t="s">
        <v>12</v>
      </c>
      <c r="C3219" s="28" t="s">
        <v>2967</v>
      </c>
      <c r="D3219" s="29" t="s">
        <v>2967</v>
      </c>
      <c r="E3219" s="28">
        <v>1</v>
      </c>
      <c r="F3219" s="28" t="s">
        <v>2</v>
      </c>
      <c r="G3219" s="26">
        <f>VLOOKUP(A3219,[1]MasterDayco!$A:$L,12,0)</f>
        <v>2264</v>
      </c>
      <c r="H3219" s="19">
        <f t="shared" si="200"/>
        <v>2264</v>
      </c>
      <c r="I3219" s="19">
        <f t="shared" si="201"/>
        <v>2264</v>
      </c>
      <c r="J3219" s="19">
        <f t="shared" si="202"/>
        <v>2626.24</v>
      </c>
      <c r="K3219" s="19">
        <f t="shared" si="203"/>
        <v>2626.24</v>
      </c>
    </row>
    <row r="3220" spans="1:11" x14ac:dyDescent="0.25">
      <c r="A3220" s="18" t="s">
        <v>2848</v>
      </c>
      <c r="B3220" s="30" t="s">
        <v>12</v>
      </c>
      <c r="C3220" s="28" t="s">
        <v>2967</v>
      </c>
      <c r="D3220" s="29" t="s">
        <v>2967</v>
      </c>
      <c r="E3220" s="28">
        <v>1</v>
      </c>
      <c r="F3220" s="28" t="s">
        <v>2</v>
      </c>
      <c r="G3220" s="26">
        <f>VLOOKUP(A3220,[1]MasterDayco!$A:$L,12,0)</f>
        <v>2588</v>
      </c>
      <c r="H3220" s="19">
        <f t="shared" si="200"/>
        <v>2588</v>
      </c>
      <c r="I3220" s="19">
        <f t="shared" si="201"/>
        <v>2588</v>
      </c>
      <c r="J3220" s="19">
        <f t="shared" si="202"/>
        <v>3002.08</v>
      </c>
      <c r="K3220" s="19">
        <f t="shared" si="203"/>
        <v>3002.08</v>
      </c>
    </row>
    <row r="3221" spans="1:11" x14ac:dyDescent="0.25">
      <c r="A3221" s="18" t="s">
        <v>2849</v>
      </c>
      <c r="B3221" s="30" t="s">
        <v>12</v>
      </c>
      <c r="C3221" s="28" t="s">
        <v>2967</v>
      </c>
      <c r="D3221" s="29" t="s">
        <v>2967</v>
      </c>
      <c r="E3221" s="28">
        <v>1</v>
      </c>
      <c r="F3221" s="28" t="s">
        <v>2</v>
      </c>
      <c r="G3221" s="26">
        <f>VLOOKUP(A3221,[1]MasterDayco!$A:$L,12,0)</f>
        <v>2314</v>
      </c>
      <c r="H3221" s="19">
        <f t="shared" si="200"/>
        <v>2314</v>
      </c>
      <c r="I3221" s="19">
        <f t="shared" si="201"/>
        <v>2314</v>
      </c>
      <c r="J3221" s="19">
        <f t="shared" si="202"/>
        <v>2684.24</v>
      </c>
      <c r="K3221" s="19">
        <f t="shared" si="203"/>
        <v>2684.24</v>
      </c>
    </row>
    <row r="3222" spans="1:11" x14ac:dyDescent="0.25">
      <c r="A3222" s="18" t="s">
        <v>2850</v>
      </c>
      <c r="B3222" s="30" t="s">
        <v>12</v>
      </c>
      <c r="C3222" s="28" t="s">
        <v>2967</v>
      </c>
      <c r="D3222" s="29" t="s">
        <v>2967</v>
      </c>
      <c r="E3222" s="28">
        <v>1</v>
      </c>
      <c r="F3222" s="28" t="s">
        <v>2</v>
      </c>
      <c r="G3222" s="26">
        <f>VLOOKUP(A3222,[1]MasterDayco!$A:$L,12,0)</f>
        <v>1822</v>
      </c>
      <c r="H3222" s="19">
        <f t="shared" si="200"/>
        <v>1822</v>
      </c>
      <c r="I3222" s="19">
        <f t="shared" si="201"/>
        <v>1822</v>
      </c>
      <c r="J3222" s="19">
        <f t="shared" si="202"/>
        <v>2113.52</v>
      </c>
      <c r="K3222" s="19">
        <f t="shared" si="203"/>
        <v>2113.52</v>
      </c>
    </row>
    <row r="3223" spans="1:11" x14ac:dyDescent="0.25">
      <c r="A3223" s="18" t="s">
        <v>2851</v>
      </c>
      <c r="B3223" s="30" t="s">
        <v>12</v>
      </c>
      <c r="C3223" s="28" t="s">
        <v>2967</v>
      </c>
      <c r="D3223" s="29" t="s">
        <v>2967</v>
      </c>
      <c r="E3223" s="28">
        <v>1</v>
      </c>
      <c r="F3223" s="28" t="s">
        <v>2</v>
      </c>
      <c r="G3223" s="26">
        <f>VLOOKUP(A3223,[1]MasterDayco!$A:$L,12,0)</f>
        <v>2308</v>
      </c>
      <c r="H3223" s="19">
        <f t="shared" si="200"/>
        <v>2308</v>
      </c>
      <c r="I3223" s="19">
        <f t="shared" si="201"/>
        <v>2308</v>
      </c>
      <c r="J3223" s="19">
        <f t="shared" si="202"/>
        <v>2677.2799999999997</v>
      </c>
      <c r="K3223" s="19">
        <f t="shared" si="203"/>
        <v>2677.2799999999997</v>
      </c>
    </row>
    <row r="3224" spans="1:11" x14ac:dyDescent="0.25">
      <c r="A3224" s="18" t="s">
        <v>2852</v>
      </c>
      <c r="B3224" s="30" t="s">
        <v>12</v>
      </c>
      <c r="C3224" s="28" t="s">
        <v>2967</v>
      </c>
      <c r="D3224" s="29" t="s">
        <v>2967</v>
      </c>
      <c r="E3224" s="28">
        <v>1</v>
      </c>
      <c r="F3224" s="28" t="s">
        <v>2</v>
      </c>
      <c r="G3224" s="26">
        <f>VLOOKUP(A3224,[1]MasterDayco!$A:$L,12,0)</f>
        <v>2025</v>
      </c>
      <c r="H3224" s="19">
        <f t="shared" si="200"/>
        <v>2025</v>
      </c>
      <c r="I3224" s="19">
        <f t="shared" si="201"/>
        <v>2025</v>
      </c>
      <c r="J3224" s="19">
        <f t="shared" si="202"/>
        <v>2349</v>
      </c>
      <c r="K3224" s="19">
        <f t="shared" si="203"/>
        <v>2349</v>
      </c>
    </row>
    <row r="3225" spans="1:11" x14ac:dyDescent="0.25">
      <c r="A3225" s="18" t="s">
        <v>2853</v>
      </c>
      <c r="B3225" s="30" t="s">
        <v>12</v>
      </c>
      <c r="C3225" s="28" t="s">
        <v>2967</v>
      </c>
      <c r="D3225" s="29" t="s">
        <v>2967</v>
      </c>
      <c r="E3225" s="28">
        <v>1</v>
      </c>
      <c r="F3225" s="28" t="s">
        <v>2</v>
      </c>
      <c r="G3225" s="26">
        <f>VLOOKUP(A3225,[1]MasterDayco!$A:$L,12,0)</f>
        <v>1991</v>
      </c>
      <c r="H3225" s="19">
        <f t="shared" si="200"/>
        <v>1991</v>
      </c>
      <c r="I3225" s="19">
        <f t="shared" si="201"/>
        <v>1991</v>
      </c>
      <c r="J3225" s="19">
        <f t="shared" si="202"/>
        <v>2309.56</v>
      </c>
      <c r="K3225" s="19">
        <f t="shared" si="203"/>
        <v>2309.56</v>
      </c>
    </row>
    <row r="3226" spans="1:11" x14ac:dyDescent="0.25">
      <c r="A3226" s="18" t="s">
        <v>2854</v>
      </c>
      <c r="B3226" s="30" t="s">
        <v>12</v>
      </c>
      <c r="C3226" s="28" t="s">
        <v>2967</v>
      </c>
      <c r="D3226" s="29" t="s">
        <v>2967</v>
      </c>
      <c r="E3226" s="28">
        <v>1</v>
      </c>
      <c r="F3226" s="28" t="s">
        <v>2</v>
      </c>
      <c r="G3226" s="26">
        <f>VLOOKUP(A3226,[1]MasterDayco!$A:$L,12,0)</f>
        <v>2185</v>
      </c>
      <c r="H3226" s="19">
        <f t="shared" si="200"/>
        <v>2185</v>
      </c>
      <c r="I3226" s="19">
        <f t="shared" si="201"/>
        <v>2185</v>
      </c>
      <c r="J3226" s="19">
        <f t="shared" si="202"/>
        <v>2534.6</v>
      </c>
      <c r="K3226" s="19">
        <f t="shared" si="203"/>
        <v>2534.6</v>
      </c>
    </row>
    <row r="3227" spans="1:11" x14ac:dyDescent="0.25">
      <c r="A3227" s="18" t="s">
        <v>2855</v>
      </c>
      <c r="B3227" s="30" t="s">
        <v>12</v>
      </c>
      <c r="C3227" s="28" t="s">
        <v>2967</v>
      </c>
      <c r="D3227" s="29" t="s">
        <v>2967</v>
      </c>
      <c r="E3227" s="28">
        <v>1</v>
      </c>
      <c r="F3227" s="28" t="s">
        <v>2</v>
      </c>
      <c r="G3227" s="26">
        <f>VLOOKUP(A3227,[1]MasterDayco!$A:$L,12,0)</f>
        <v>2609</v>
      </c>
      <c r="H3227" s="19">
        <f t="shared" si="200"/>
        <v>2609</v>
      </c>
      <c r="I3227" s="19">
        <f t="shared" si="201"/>
        <v>2609</v>
      </c>
      <c r="J3227" s="19">
        <f t="shared" si="202"/>
        <v>3026.4399999999996</v>
      </c>
      <c r="K3227" s="19">
        <f t="shared" si="203"/>
        <v>3026.4399999999996</v>
      </c>
    </row>
    <row r="3228" spans="1:11" x14ac:dyDescent="0.25">
      <c r="A3228" s="18" t="s">
        <v>2856</v>
      </c>
      <c r="B3228" s="30" t="s">
        <v>12</v>
      </c>
      <c r="C3228" s="28" t="s">
        <v>2967</v>
      </c>
      <c r="D3228" s="29" t="s">
        <v>2967</v>
      </c>
      <c r="E3228" s="28">
        <v>1</v>
      </c>
      <c r="F3228" s="28" t="s">
        <v>2</v>
      </c>
      <c r="G3228" s="26">
        <f>VLOOKUP(A3228,[1]MasterDayco!$A:$L,12,0)</f>
        <v>1566</v>
      </c>
      <c r="H3228" s="19">
        <f t="shared" si="200"/>
        <v>1566</v>
      </c>
      <c r="I3228" s="19">
        <f t="shared" si="201"/>
        <v>1566</v>
      </c>
      <c r="J3228" s="19">
        <f t="shared" si="202"/>
        <v>1816.56</v>
      </c>
      <c r="K3228" s="19">
        <f t="shared" si="203"/>
        <v>1816.56</v>
      </c>
    </row>
    <row r="3229" spans="1:11" x14ac:dyDescent="0.25">
      <c r="A3229" s="18" t="s">
        <v>2857</v>
      </c>
      <c r="B3229" s="30" t="s">
        <v>12</v>
      </c>
      <c r="C3229" s="28" t="s">
        <v>2967</v>
      </c>
      <c r="D3229" s="29" t="s">
        <v>2967</v>
      </c>
      <c r="E3229" s="28">
        <v>1</v>
      </c>
      <c r="F3229" s="28" t="s">
        <v>2</v>
      </c>
      <c r="G3229" s="26">
        <f>VLOOKUP(A3229,[1]MasterDayco!$A:$L,12,0)</f>
        <v>2453</v>
      </c>
      <c r="H3229" s="19">
        <f t="shared" si="200"/>
        <v>2453</v>
      </c>
      <c r="I3229" s="19">
        <f t="shared" si="201"/>
        <v>2453</v>
      </c>
      <c r="J3229" s="19">
        <f t="shared" si="202"/>
        <v>2845.48</v>
      </c>
      <c r="K3229" s="19">
        <f t="shared" si="203"/>
        <v>2845.48</v>
      </c>
    </row>
    <row r="3230" spans="1:11" x14ac:dyDescent="0.25">
      <c r="A3230" s="18" t="s">
        <v>2858</v>
      </c>
      <c r="B3230" s="30" t="s">
        <v>12</v>
      </c>
      <c r="C3230" s="28" t="s">
        <v>2967</v>
      </c>
      <c r="D3230" s="29" t="s">
        <v>2967</v>
      </c>
      <c r="E3230" s="28">
        <v>1</v>
      </c>
      <c r="F3230" s="28" t="s">
        <v>2</v>
      </c>
      <c r="G3230" s="26">
        <f>VLOOKUP(A3230,[1]MasterDayco!$A:$L,12,0)</f>
        <v>1735</v>
      </c>
      <c r="H3230" s="19">
        <f t="shared" si="200"/>
        <v>1735</v>
      </c>
      <c r="I3230" s="19">
        <f t="shared" si="201"/>
        <v>1735</v>
      </c>
      <c r="J3230" s="19">
        <f t="shared" si="202"/>
        <v>2012.6</v>
      </c>
      <c r="K3230" s="19">
        <f t="shared" si="203"/>
        <v>2012.6</v>
      </c>
    </row>
    <row r="3231" spans="1:11" x14ac:dyDescent="0.25">
      <c r="A3231" s="18" t="s">
        <v>2859</v>
      </c>
      <c r="B3231" s="30" t="s">
        <v>12</v>
      </c>
      <c r="C3231" s="28" t="s">
        <v>2967</v>
      </c>
      <c r="D3231" s="29" t="s">
        <v>2967</v>
      </c>
      <c r="E3231" s="28">
        <v>1</v>
      </c>
      <c r="F3231" s="28" t="s">
        <v>2</v>
      </c>
      <c r="G3231" s="26">
        <f>VLOOKUP(A3231,[1]MasterDayco!$A:$L,12,0)</f>
        <v>3067</v>
      </c>
      <c r="H3231" s="19">
        <f t="shared" si="200"/>
        <v>3067</v>
      </c>
      <c r="I3231" s="19">
        <f t="shared" si="201"/>
        <v>3067</v>
      </c>
      <c r="J3231" s="19">
        <f t="shared" si="202"/>
        <v>3557.72</v>
      </c>
      <c r="K3231" s="19">
        <f t="shared" si="203"/>
        <v>3557.72</v>
      </c>
    </row>
    <row r="3232" spans="1:11" x14ac:dyDescent="0.25">
      <c r="A3232" s="18" t="s">
        <v>2860</v>
      </c>
      <c r="B3232" s="30" t="s">
        <v>12</v>
      </c>
      <c r="C3232" s="28" t="s">
        <v>2967</v>
      </c>
      <c r="D3232" s="29" t="s">
        <v>2967</v>
      </c>
      <c r="E3232" s="28">
        <v>1</v>
      </c>
      <c r="F3232" s="28" t="s">
        <v>2</v>
      </c>
      <c r="G3232" s="26">
        <f>VLOOKUP(A3232,[1]MasterDayco!$A:$L,12,0)</f>
        <v>3671</v>
      </c>
      <c r="H3232" s="19">
        <f t="shared" si="200"/>
        <v>3671</v>
      </c>
      <c r="I3232" s="19">
        <f t="shared" si="201"/>
        <v>3671</v>
      </c>
      <c r="J3232" s="19">
        <f t="shared" si="202"/>
        <v>4258.3599999999997</v>
      </c>
      <c r="K3232" s="19">
        <f t="shared" si="203"/>
        <v>4258.3599999999997</v>
      </c>
    </row>
    <row r="3233" spans="1:11" x14ac:dyDescent="0.25">
      <c r="A3233" s="18" t="s">
        <v>2861</v>
      </c>
      <c r="B3233" s="30" t="s">
        <v>12</v>
      </c>
      <c r="C3233" s="28" t="s">
        <v>2967</v>
      </c>
      <c r="D3233" s="29" t="s">
        <v>2967</v>
      </c>
      <c r="E3233" s="28">
        <v>1</v>
      </c>
      <c r="F3233" s="28" t="s">
        <v>2</v>
      </c>
      <c r="G3233" s="26">
        <f>VLOOKUP(A3233,[1]MasterDayco!$A:$L,12,0)</f>
        <v>2781</v>
      </c>
      <c r="H3233" s="19">
        <f t="shared" si="200"/>
        <v>2781</v>
      </c>
      <c r="I3233" s="19">
        <f t="shared" si="201"/>
        <v>2781</v>
      </c>
      <c r="J3233" s="19">
        <f t="shared" si="202"/>
        <v>3225.9599999999996</v>
      </c>
      <c r="K3233" s="19">
        <f t="shared" si="203"/>
        <v>3225.9599999999996</v>
      </c>
    </row>
    <row r="3234" spans="1:11" x14ac:dyDescent="0.25">
      <c r="A3234" s="18" t="s">
        <v>2862</v>
      </c>
      <c r="B3234" s="30" t="s">
        <v>12</v>
      </c>
      <c r="C3234" s="28" t="s">
        <v>2967</v>
      </c>
      <c r="D3234" s="29" t="s">
        <v>2967</v>
      </c>
      <c r="E3234" s="28">
        <v>1</v>
      </c>
      <c r="F3234" s="28" t="s">
        <v>2</v>
      </c>
      <c r="G3234" s="26">
        <f>VLOOKUP(A3234,[1]MasterDayco!$A:$L,12,0)</f>
        <v>2681</v>
      </c>
      <c r="H3234" s="19">
        <f t="shared" si="200"/>
        <v>2681</v>
      </c>
      <c r="I3234" s="19">
        <f t="shared" si="201"/>
        <v>2681</v>
      </c>
      <c r="J3234" s="19">
        <f t="shared" si="202"/>
        <v>3109.9599999999996</v>
      </c>
      <c r="K3234" s="19">
        <f t="shared" si="203"/>
        <v>3109.9599999999996</v>
      </c>
    </row>
    <row r="3235" spans="1:11" x14ac:dyDescent="0.25">
      <c r="A3235" s="18" t="s">
        <v>2863</v>
      </c>
      <c r="B3235" s="30" t="s">
        <v>12</v>
      </c>
      <c r="C3235" s="28" t="s">
        <v>2967</v>
      </c>
      <c r="D3235" s="29" t="s">
        <v>2967</v>
      </c>
      <c r="E3235" s="28">
        <v>1</v>
      </c>
      <c r="F3235" s="28" t="s">
        <v>2</v>
      </c>
      <c r="G3235" s="26">
        <f>VLOOKUP(A3235,[1]MasterDayco!$A:$L,12,0)</f>
        <v>2330</v>
      </c>
      <c r="H3235" s="19">
        <f t="shared" si="200"/>
        <v>2330</v>
      </c>
      <c r="I3235" s="19">
        <f t="shared" si="201"/>
        <v>2330</v>
      </c>
      <c r="J3235" s="19">
        <f t="shared" si="202"/>
        <v>2702.7999999999997</v>
      </c>
      <c r="K3235" s="19">
        <f t="shared" si="203"/>
        <v>2702.7999999999997</v>
      </c>
    </row>
    <row r="3236" spans="1:11" x14ac:dyDescent="0.25">
      <c r="A3236" s="18" t="s">
        <v>2864</v>
      </c>
      <c r="B3236" s="30" t="s">
        <v>12</v>
      </c>
      <c r="C3236" s="28" t="s">
        <v>2967</v>
      </c>
      <c r="D3236" s="29" t="s">
        <v>2967</v>
      </c>
      <c r="E3236" s="28">
        <v>1</v>
      </c>
      <c r="F3236" s="28" t="s">
        <v>2</v>
      </c>
      <c r="G3236" s="26">
        <f>VLOOKUP(A3236,[1]MasterDayco!$A:$L,12,0)</f>
        <v>2048</v>
      </c>
      <c r="H3236" s="19">
        <f t="shared" si="200"/>
        <v>2048</v>
      </c>
      <c r="I3236" s="19">
        <f t="shared" si="201"/>
        <v>2048</v>
      </c>
      <c r="J3236" s="19">
        <f t="shared" si="202"/>
        <v>2375.6799999999998</v>
      </c>
      <c r="K3236" s="19">
        <f t="shared" si="203"/>
        <v>2375.6799999999998</v>
      </c>
    </row>
    <row r="3237" spans="1:11" x14ac:dyDescent="0.25">
      <c r="A3237" s="18" t="s">
        <v>2865</v>
      </c>
      <c r="B3237" s="30" t="s">
        <v>12</v>
      </c>
      <c r="C3237" s="28" t="s">
        <v>2967</v>
      </c>
      <c r="D3237" s="29" t="s">
        <v>2967</v>
      </c>
      <c r="E3237" s="28">
        <v>1</v>
      </c>
      <c r="F3237" s="28" t="s">
        <v>2</v>
      </c>
      <c r="G3237" s="26">
        <f>VLOOKUP(A3237,[1]MasterDayco!$A:$L,12,0)</f>
        <v>2320</v>
      </c>
      <c r="H3237" s="19">
        <f t="shared" si="200"/>
        <v>2320</v>
      </c>
      <c r="I3237" s="19">
        <f t="shared" si="201"/>
        <v>2320</v>
      </c>
      <c r="J3237" s="19">
        <f t="shared" si="202"/>
        <v>2691.2</v>
      </c>
      <c r="K3237" s="19">
        <f t="shared" si="203"/>
        <v>2691.2</v>
      </c>
    </row>
    <row r="3238" spans="1:11" x14ac:dyDescent="0.25">
      <c r="A3238" s="18" t="s">
        <v>2866</v>
      </c>
      <c r="B3238" s="30" t="s">
        <v>12</v>
      </c>
      <c r="C3238" s="28" t="s">
        <v>2967</v>
      </c>
      <c r="D3238" s="29" t="s">
        <v>2967</v>
      </c>
      <c r="E3238" s="28">
        <v>1</v>
      </c>
      <c r="F3238" s="28" t="s">
        <v>2</v>
      </c>
      <c r="G3238" s="26">
        <f>VLOOKUP(A3238,[1]MasterDayco!$A:$L,12,0)</f>
        <v>2041</v>
      </c>
      <c r="H3238" s="19">
        <f t="shared" si="200"/>
        <v>2041</v>
      </c>
      <c r="I3238" s="19">
        <f t="shared" si="201"/>
        <v>2041</v>
      </c>
      <c r="J3238" s="19">
        <f t="shared" si="202"/>
        <v>2367.56</v>
      </c>
      <c r="K3238" s="19">
        <f t="shared" si="203"/>
        <v>2367.56</v>
      </c>
    </row>
    <row r="3239" spans="1:11" x14ac:dyDescent="0.25">
      <c r="A3239" s="18" t="s">
        <v>2867</v>
      </c>
      <c r="B3239" s="30" t="s">
        <v>12</v>
      </c>
      <c r="C3239" s="28" t="s">
        <v>2967</v>
      </c>
      <c r="D3239" s="29" t="s">
        <v>2967</v>
      </c>
      <c r="E3239" s="28">
        <v>1</v>
      </c>
      <c r="F3239" s="28" t="s">
        <v>2</v>
      </c>
      <c r="G3239" s="26">
        <f>VLOOKUP(A3239,[1]MasterDayco!$A:$L,12,0)</f>
        <v>3836</v>
      </c>
      <c r="H3239" s="19">
        <f t="shared" si="200"/>
        <v>3836</v>
      </c>
      <c r="I3239" s="19">
        <f t="shared" si="201"/>
        <v>3836</v>
      </c>
      <c r="J3239" s="19">
        <f t="shared" si="202"/>
        <v>4449.7599999999993</v>
      </c>
      <c r="K3239" s="19">
        <f t="shared" si="203"/>
        <v>4449.7599999999993</v>
      </c>
    </row>
    <row r="3240" spans="1:11" x14ac:dyDescent="0.25">
      <c r="A3240" s="18" t="s">
        <v>2868</v>
      </c>
      <c r="B3240" s="30" t="s">
        <v>12</v>
      </c>
      <c r="C3240" s="28" t="s">
        <v>2967</v>
      </c>
      <c r="D3240" s="29" t="s">
        <v>2967</v>
      </c>
      <c r="E3240" s="28">
        <v>1</v>
      </c>
      <c r="F3240" s="28" t="s">
        <v>2</v>
      </c>
      <c r="G3240" s="26">
        <f>VLOOKUP(A3240,[1]MasterDayco!$A:$L,12,0)</f>
        <v>2602</v>
      </c>
      <c r="H3240" s="19">
        <f t="shared" si="200"/>
        <v>2602</v>
      </c>
      <c r="I3240" s="19">
        <f t="shared" si="201"/>
        <v>2602</v>
      </c>
      <c r="J3240" s="19">
        <f t="shared" si="202"/>
        <v>3018.3199999999997</v>
      </c>
      <c r="K3240" s="19">
        <f t="shared" si="203"/>
        <v>3018.3199999999997</v>
      </c>
    </row>
    <row r="3241" spans="1:11" x14ac:dyDescent="0.25">
      <c r="A3241" s="18" t="s">
        <v>2869</v>
      </c>
      <c r="B3241" s="30" t="s">
        <v>12</v>
      </c>
      <c r="C3241" s="28" t="s">
        <v>2967</v>
      </c>
      <c r="D3241" s="29" t="s">
        <v>2967</v>
      </c>
      <c r="E3241" s="28">
        <v>1</v>
      </c>
      <c r="F3241" s="28" t="s">
        <v>2</v>
      </c>
      <c r="G3241" s="26">
        <f>VLOOKUP(A3241,[1]MasterDayco!$A:$L,12,0)</f>
        <v>3189</v>
      </c>
      <c r="H3241" s="19">
        <f t="shared" si="200"/>
        <v>3189</v>
      </c>
      <c r="I3241" s="19">
        <f t="shared" si="201"/>
        <v>3189</v>
      </c>
      <c r="J3241" s="19">
        <f t="shared" si="202"/>
        <v>3699.24</v>
      </c>
      <c r="K3241" s="19">
        <f t="shared" si="203"/>
        <v>3699.24</v>
      </c>
    </row>
    <row r="3242" spans="1:11" x14ac:dyDescent="0.25">
      <c r="A3242" s="18" t="s">
        <v>2870</v>
      </c>
      <c r="B3242" s="30" t="s">
        <v>12</v>
      </c>
      <c r="C3242" s="28" t="s">
        <v>2967</v>
      </c>
      <c r="D3242" s="29" t="s">
        <v>2967</v>
      </c>
      <c r="E3242" s="28">
        <v>1</v>
      </c>
      <c r="F3242" s="28" t="s">
        <v>2</v>
      </c>
      <c r="G3242" s="26">
        <f>VLOOKUP(A3242,[1]MasterDayco!$A:$L,12,0)</f>
        <v>3315</v>
      </c>
      <c r="H3242" s="19">
        <f t="shared" si="200"/>
        <v>3315</v>
      </c>
      <c r="I3242" s="19">
        <f t="shared" si="201"/>
        <v>3315</v>
      </c>
      <c r="J3242" s="19">
        <f t="shared" si="202"/>
        <v>3845.3999999999996</v>
      </c>
      <c r="K3242" s="19">
        <f t="shared" si="203"/>
        <v>3845.3999999999996</v>
      </c>
    </row>
    <row r="3243" spans="1:11" x14ac:dyDescent="0.25">
      <c r="A3243" s="18" t="s">
        <v>2871</v>
      </c>
      <c r="B3243" s="30" t="s">
        <v>12</v>
      </c>
      <c r="C3243" s="28" t="s">
        <v>2967</v>
      </c>
      <c r="D3243" s="29" t="s">
        <v>2967</v>
      </c>
      <c r="E3243" s="28">
        <v>1</v>
      </c>
      <c r="F3243" s="28" t="s">
        <v>2</v>
      </c>
      <c r="G3243" s="26">
        <f>VLOOKUP(A3243,[1]MasterDayco!$A:$L,12,0)</f>
        <v>2617</v>
      </c>
      <c r="H3243" s="19">
        <f t="shared" si="200"/>
        <v>2617</v>
      </c>
      <c r="I3243" s="19">
        <f t="shared" si="201"/>
        <v>2617</v>
      </c>
      <c r="J3243" s="19">
        <f t="shared" si="202"/>
        <v>3035.72</v>
      </c>
      <c r="K3243" s="19">
        <f t="shared" si="203"/>
        <v>3035.72</v>
      </c>
    </row>
    <row r="3244" spans="1:11" x14ac:dyDescent="0.25">
      <c r="A3244" s="18" t="s">
        <v>2872</v>
      </c>
      <c r="B3244" s="30" t="s">
        <v>12</v>
      </c>
      <c r="C3244" s="28" t="s">
        <v>2967</v>
      </c>
      <c r="D3244" s="29" t="s">
        <v>2967</v>
      </c>
      <c r="E3244" s="28">
        <v>1</v>
      </c>
      <c r="F3244" s="28" t="s">
        <v>2</v>
      </c>
      <c r="G3244" s="26">
        <f>VLOOKUP(A3244,[1]MasterDayco!$A:$L,12,0)</f>
        <v>3585</v>
      </c>
      <c r="H3244" s="19">
        <f t="shared" si="200"/>
        <v>3585</v>
      </c>
      <c r="I3244" s="19">
        <f t="shared" si="201"/>
        <v>3585</v>
      </c>
      <c r="J3244" s="19">
        <f t="shared" si="202"/>
        <v>4158.5999999999995</v>
      </c>
      <c r="K3244" s="19">
        <f t="shared" si="203"/>
        <v>4158.5999999999995</v>
      </c>
    </row>
    <row r="3245" spans="1:11" x14ac:dyDescent="0.25">
      <c r="A3245" s="18" t="s">
        <v>2873</v>
      </c>
      <c r="B3245" s="30" t="s">
        <v>12</v>
      </c>
      <c r="C3245" s="28" t="s">
        <v>2967</v>
      </c>
      <c r="D3245" s="29" t="s">
        <v>2967</v>
      </c>
      <c r="E3245" s="28">
        <v>1</v>
      </c>
      <c r="F3245" s="28" t="s">
        <v>2</v>
      </c>
      <c r="G3245" s="26">
        <f>VLOOKUP(A3245,[1]MasterDayco!$A:$L,12,0)</f>
        <v>3558</v>
      </c>
      <c r="H3245" s="19">
        <f t="shared" si="200"/>
        <v>3558</v>
      </c>
      <c r="I3245" s="19">
        <f t="shared" si="201"/>
        <v>3558</v>
      </c>
      <c r="J3245" s="19">
        <f t="shared" si="202"/>
        <v>4127.28</v>
      </c>
      <c r="K3245" s="19">
        <f t="shared" si="203"/>
        <v>4127.28</v>
      </c>
    </row>
    <row r="3246" spans="1:11" x14ac:dyDescent="0.25">
      <c r="A3246" s="18" t="s">
        <v>2874</v>
      </c>
      <c r="B3246" s="30" t="s">
        <v>12</v>
      </c>
      <c r="C3246" s="28" t="s">
        <v>2967</v>
      </c>
      <c r="D3246" s="29" t="s">
        <v>2967</v>
      </c>
      <c r="E3246" s="28">
        <v>1</v>
      </c>
      <c r="F3246" s="28" t="s">
        <v>2</v>
      </c>
      <c r="G3246" s="26">
        <f>VLOOKUP(A3246,[1]MasterDayco!$A:$L,12,0)</f>
        <v>3641</v>
      </c>
      <c r="H3246" s="19">
        <f t="shared" si="200"/>
        <v>3641</v>
      </c>
      <c r="I3246" s="19">
        <f t="shared" si="201"/>
        <v>3641</v>
      </c>
      <c r="J3246" s="19">
        <f t="shared" si="202"/>
        <v>4223.5599999999995</v>
      </c>
      <c r="K3246" s="19">
        <f t="shared" si="203"/>
        <v>4223.5599999999995</v>
      </c>
    </row>
    <row r="3247" spans="1:11" x14ac:dyDescent="0.25">
      <c r="A3247" s="18" t="s">
        <v>2875</v>
      </c>
      <c r="B3247" s="30" t="s">
        <v>12</v>
      </c>
      <c r="C3247" s="28" t="s">
        <v>2967</v>
      </c>
      <c r="D3247" s="29" t="s">
        <v>2967</v>
      </c>
      <c r="E3247" s="28">
        <v>1</v>
      </c>
      <c r="F3247" s="28" t="s">
        <v>2</v>
      </c>
      <c r="G3247" s="26">
        <f>VLOOKUP(A3247,[1]MasterDayco!$A:$L,12,0)</f>
        <v>2760</v>
      </c>
      <c r="H3247" s="19">
        <f t="shared" si="200"/>
        <v>2760</v>
      </c>
      <c r="I3247" s="19">
        <f t="shared" si="201"/>
        <v>2760</v>
      </c>
      <c r="J3247" s="19">
        <f t="shared" si="202"/>
        <v>3201.6</v>
      </c>
      <c r="K3247" s="19">
        <f t="shared" si="203"/>
        <v>3201.6</v>
      </c>
    </row>
    <row r="3248" spans="1:11" x14ac:dyDescent="0.25">
      <c r="A3248" s="18" t="s">
        <v>2876</v>
      </c>
      <c r="B3248" s="30" t="s">
        <v>12</v>
      </c>
      <c r="C3248" s="28" t="s">
        <v>2967</v>
      </c>
      <c r="D3248" s="29" t="s">
        <v>2967</v>
      </c>
      <c r="E3248" s="28">
        <v>1</v>
      </c>
      <c r="F3248" s="28" t="s">
        <v>2</v>
      </c>
      <c r="G3248" s="26">
        <f>VLOOKUP(A3248,[1]MasterDayco!$A:$L,12,0)</f>
        <v>2547</v>
      </c>
      <c r="H3248" s="19">
        <f t="shared" si="200"/>
        <v>2547</v>
      </c>
      <c r="I3248" s="19">
        <f t="shared" si="201"/>
        <v>2547</v>
      </c>
      <c r="J3248" s="19">
        <f t="shared" si="202"/>
        <v>2954.52</v>
      </c>
      <c r="K3248" s="19">
        <f t="shared" si="203"/>
        <v>2954.52</v>
      </c>
    </row>
    <row r="3249" spans="1:11" x14ac:dyDescent="0.25">
      <c r="A3249" s="18" t="s">
        <v>2877</v>
      </c>
      <c r="B3249" s="30" t="s">
        <v>12</v>
      </c>
      <c r="C3249" s="28" t="s">
        <v>2967</v>
      </c>
      <c r="D3249" s="29" t="s">
        <v>2967</v>
      </c>
      <c r="E3249" s="28">
        <v>1</v>
      </c>
      <c r="F3249" s="28" t="s">
        <v>2</v>
      </c>
      <c r="G3249" s="26">
        <f>VLOOKUP(A3249,[1]MasterDayco!$A:$L,12,0)</f>
        <v>2079</v>
      </c>
      <c r="H3249" s="19">
        <f t="shared" si="200"/>
        <v>2079</v>
      </c>
      <c r="I3249" s="19">
        <f t="shared" si="201"/>
        <v>2079</v>
      </c>
      <c r="J3249" s="19">
        <f t="shared" si="202"/>
        <v>2411.64</v>
      </c>
      <c r="K3249" s="19">
        <f t="shared" si="203"/>
        <v>2411.64</v>
      </c>
    </row>
    <row r="3250" spans="1:11" x14ac:dyDescent="0.25">
      <c r="A3250" s="18" t="s">
        <v>2878</v>
      </c>
      <c r="B3250" s="30" t="s">
        <v>12</v>
      </c>
      <c r="C3250" s="28" t="s">
        <v>2967</v>
      </c>
      <c r="D3250" s="29" t="s">
        <v>2967</v>
      </c>
      <c r="E3250" s="28">
        <v>1</v>
      </c>
      <c r="F3250" s="28" t="s">
        <v>2</v>
      </c>
      <c r="G3250" s="26">
        <f>VLOOKUP(A3250,[1]MasterDayco!$A:$L,12,0)</f>
        <v>2417</v>
      </c>
      <c r="H3250" s="19">
        <f t="shared" si="200"/>
        <v>2417</v>
      </c>
      <c r="I3250" s="19">
        <f t="shared" si="201"/>
        <v>2417</v>
      </c>
      <c r="J3250" s="19">
        <f t="shared" si="202"/>
        <v>2803.72</v>
      </c>
      <c r="K3250" s="19">
        <f t="shared" si="203"/>
        <v>2803.72</v>
      </c>
    </row>
    <row r="3251" spans="1:11" x14ac:dyDescent="0.25">
      <c r="A3251" s="18" t="s">
        <v>2879</v>
      </c>
      <c r="B3251" s="30" t="s">
        <v>12</v>
      </c>
      <c r="C3251" s="28" t="s">
        <v>2967</v>
      </c>
      <c r="D3251" s="29" t="s">
        <v>2967</v>
      </c>
      <c r="E3251" s="28">
        <v>1</v>
      </c>
      <c r="F3251" s="28" t="s">
        <v>2</v>
      </c>
      <c r="G3251" s="26">
        <f>VLOOKUP(A3251,[1]MasterDayco!$A:$L,12,0)</f>
        <v>2774</v>
      </c>
      <c r="H3251" s="19">
        <f t="shared" si="200"/>
        <v>2774</v>
      </c>
      <c r="I3251" s="19">
        <f t="shared" si="201"/>
        <v>2774</v>
      </c>
      <c r="J3251" s="19">
        <f t="shared" si="202"/>
        <v>3217.8399999999997</v>
      </c>
      <c r="K3251" s="19">
        <f t="shared" si="203"/>
        <v>3217.8399999999997</v>
      </c>
    </row>
    <row r="3252" spans="1:11" x14ac:dyDescent="0.25">
      <c r="A3252" s="18" t="s">
        <v>2880</v>
      </c>
      <c r="B3252" s="30" t="s">
        <v>12</v>
      </c>
      <c r="C3252" s="28" t="s">
        <v>2967</v>
      </c>
      <c r="D3252" s="29" t="s">
        <v>2967</v>
      </c>
      <c r="E3252" s="28">
        <v>1</v>
      </c>
      <c r="F3252" s="28" t="s">
        <v>2</v>
      </c>
      <c r="G3252" s="26">
        <f>VLOOKUP(A3252,[1]MasterDayco!$A:$L,12,0)</f>
        <v>3043</v>
      </c>
      <c r="H3252" s="19">
        <f t="shared" si="200"/>
        <v>3043</v>
      </c>
      <c r="I3252" s="19">
        <f t="shared" si="201"/>
        <v>3043</v>
      </c>
      <c r="J3252" s="19">
        <f t="shared" si="202"/>
        <v>3529.8799999999997</v>
      </c>
      <c r="K3252" s="19">
        <f t="shared" si="203"/>
        <v>3529.8799999999997</v>
      </c>
    </row>
    <row r="3253" spans="1:11" x14ac:dyDescent="0.25">
      <c r="A3253" s="18" t="s">
        <v>2881</v>
      </c>
      <c r="B3253" s="30" t="s">
        <v>12</v>
      </c>
      <c r="C3253" s="28" t="s">
        <v>2967</v>
      </c>
      <c r="D3253" s="29" t="s">
        <v>2967</v>
      </c>
      <c r="E3253" s="28">
        <v>1</v>
      </c>
      <c r="F3253" s="28" t="s">
        <v>2</v>
      </c>
      <c r="G3253" s="26">
        <f>VLOOKUP(A3253,[1]MasterDayco!$A:$L,12,0)</f>
        <v>1718</v>
      </c>
      <c r="H3253" s="19">
        <f t="shared" si="200"/>
        <v>1718</v>
      </c>
      <c r="I3253" s="19">
        <f t="shared" si="201"/>
        <v>1718</v>
      </c>
      <c r="J3253" s="19">
        <f t="shared" si="202"/>
        <v>1992.8799999999999</v>
      </c>
      <c r="K3253" s="19">
        <f t="shared" si="203"/>
        <v>1992.8799999999999</v>
      </c>
    </row>
    <row r="3254" spans="1:11" x14ac:dyDescent="0.25">
      <c r="A3254" s="18" t="s">
        <v>2882</v>
      </c>
      <c r="B3254" s="30" t="s">
        <v>12</v>
      </c>
      <c r="C3254" s="28" t="s">
        <v>2967</v>
      </c>
      <c r="D3254" s="29" t="s">
        <v>2967</v>
      </c>
      <c r="E3254" s="28">
        <v>1</v>
      </c>
      <c r="F3254" s="28" t="s">
        <v>2</v>
      </c>
      <c r="G3254" s="26">
        <f>VLOOKUP(A3254,[1]MasterDayco!$A:$L,12,0)</f>
        <v>2758</v>
      </c>
      <c r="H3254" s="19">
        <f t="shared" si="200"/>
        <v>2758</v>
      </c>
      <c r="I3254" s="19">
        <f t="shared" si="201"/>
        <v>2758</v>
      </c>
      <c r="J3254" s="19">
        <f t="shared" si="202"/>
        <v>3199.2799999999997</v>
      </c>
      <c r="K3254" s="19">
        <f t="shared" si="203"/>
        <v>3199.2799999999997</v>
      </c>
    </row>
    <row r="3255" spans="1:11" x14ac:dyDescent="0.25">
      <c r="A3255" s="18" t="s">
        <v>2883</v>
      </c>
      <c r="B3255" s="30" t="s">
        <v>12</v>
      </c>
      <c r="C3255" s="28" t="s">
        <v>2967</v>
      </c>
      <c r="D3255" s="29" t="s">
        <v>2967</v>
      </c>
      <c r="E3255" s="28">
        <v>1</v>
      </c>
      <c r="F3255" s="28" t="s">
        <v>2</v>
      </c>
      <c r="G3255" s="26">
        <f>VLOOKUP(A3255,[1]MasterDayco!$A:$L,12,0)</f>
        <v>3666</v>
      </c>
      <c r="H3255" s="19">
        <f t="shared" si="200"/>
        <v>3666</v>
      </c>
      <c r="I3255" s="19">
        <f t="shared" si="201"/>
        <v>3666</v>
      </c>
      <c r="J3255" s="19">
        <f t="shared" si="202"/>
        <v>4252.5599999999995</v>
      </c>
      <c r="K3255" s="19">
        <f t="shared" si="203"/>
        <v>4252.5599999999995</v>
      </c>
    </row>
    <row r="3256" spans="1:11" x14ac:dyDescent="0.25">
      <c r="A3256" s="18" t="s">
        <v>2884</v>
      </c>
      <c r="B3256" s="30" t="s">
        <v>12</v>
      </c>
      <c r="C3256" s="28" t="s">
        <v>2967</v>
      </c>
      <c r="D3256" s="29" t="s">
        <v>2967</v>
      </c>
      <c r="E3256" s="28">
        <v>1</v>
      </c>
      <c r="F3256" s="28" t="s">
        <v>2</v>
      </c>
      <c r="G3256" s="26">
        <f>VLOOKUP(A3256,[1]MasterDayco!$A:$L,12,0)</f>
        <v>2535</v>
      </c>
      <c r="H3256" s="19">
        <f t="shared" si="200"/>
        <v>2535</v>
      </c>
      <c r="I3256" s="19">
        <f t="shared" si="201"/>
        <v>2535</v>
      </c>
      <c r="J3256" s="19">
        <f t="shared" si="202"/>
        <v>2940.6</v>
      </c>
      <c r="K3256" s="19">
        <f t="shared" si="203"/>
        <v>2940.6</v>
      </c>
    </row>
    <row r="3257" spans="1:11" x14ac:dyDescent="0.25">
      <c r="A3257" s="18" t="s">
        <v>2885</v>
      </c>
      <c r="B3257" s="30" t="s">
        <v>12</v>
      </c>
      <c r="C3257" s="28" t="s">
        <v>2967</v>
      </c>
      <c r="D3257" s="29" t="s">
        <v>2967</v>
      </c>
      <c r="E3257" s="28">
        <v>1</v>
      </c>
      <c r="F3257" s="28" t="s">
        <v>2</v>
      </c>
      <c r="G3257" s="26">
        <f>VLOOKUP(A3257,[1]MasterDayco!$A:$L,12,0)</f>
        <v>2694</v>
      </c>
      <c r="H3257" s="19">
        <f t="shared" si="200"/>
        <v>2694</v>
      </c>
      <c r="I3257" s="19">
        <f t="shared" si="201"/>
        <v>2694</v>
      </c>
      <c r="J3257" s="19">
        <f t="shared" si="202"/>
        <v>3125.04</v>
      </c>
      <c r="K3257" s="19">
        <f t="shared" si="203"/>
        <v>3125.04</v>
      </c>
    </row>
    <row r="3258" spans="1:11" x14ac:dyDescent="0.25">
      <c r="A3258" s="18" t="s">
        <v>2886</v>
      </c>
      <c r="B3258" s="30" t="s">
        <v>12</v>
      </c>
      <c r="C3258" s="28" t="s">
        <v>2967</v>
      </c>
      <c r="D3258" s="29" t="s">
        <v>2967</v>
      </c>
      <c r="E3258" s="28">
        <v>1</v>
      </c>
      <c r="F3258" s="28" t="s">
        <v>2</v>
      </c>
      <c r="G3258" s="26">
        <f>VLOOKUP(A3258,[1]MasterDayco!$A:$L,12,0)</f>
        <v>2069</v>
      </c>
      <c r="H3258" s="19">
        <f t="shared" si="200"/>
        <v>2069</v>
      </c>
      <c r="I3258" s="19">
        <f t="shared" si="201"/>
        <v>2069</v>
      </c>
      <c r="J3258" s="19">
        <f t="shared" si="202"/>
        <v>2400.04</v>
      </c>
      <c r="K3258" s="19">
        <f t="shared" si="203"/>
        <v>2400.04</v>
      </c>
    </row>
    <row r="3259" spans="1:11" x14ac:dyDescent="0.25">
      <c r="A3259" s="18" t="s">
        <v>2887</v>
      </c>
      <c r="B3259" s="30" t="s">
        <v>12</v>
      </c>
      <c r="C3259" s="28" t="s">
        <v>2967</v>
      </c>
      <c r="D3259" s="29" t="s">
        <v>2967</v>
      </c>
      <c r="E3259" s="28">
        <v>1</v>
      </c>
      <c r="F3259" s="28" t="s">
        <v>2</v>
      </c>
      <c r="G3259" s="26">
        <f>VLOOKUP(A3259,[1]MasterDayco!$A:$L,12,0)</f>
        <v>1865</v>
      </c>
      <c r="H3259" s="19">
        <f t="shared" si="200"/>
        <v>1865</v>
      </c>
      <c r="I3259" s="19">
        <f t="shared" si="201"/>
        <v>1865</v>
      </c>
      <c r="J3259" s="19">
        <f t="shared" si="202"/>
        <v>2163.3999999999996</v>
      </c>
      <c r="K3259" s="19">
        <f t="shared" si="203"/>
        <v>2163.3999999999996</v>
      </c>
    </row>
    <row r="3260" spans="1:11" x14ac:dyDescent="0.25">
      <c r="A3260" s="18" t="s">
        <v>2888</v>
      </c>
      <c r="B3260" s="30" t="s">
        <v>12</v>
      </c>
      <c r="C3260" s="28" t="s">
        <v>2967</v>
      </c>
      <c r="D3260" s="29" t="s">
        <v>2967</v>
      </c>
      <c r="E3260" s="28">
        <v>1</v>
      </c>
      <c r="F3260" s="28" t="s">
        <v>2</v>
      </c>
      <c r="G3260" s="26">
        <f>VLOOKUP(A3260,[1]MasterDayco!$A:$L,12,0)</f>
        <v>2454</v>
      </c>
      <c r="H3260" s="19">
        <f t="shared" si="200"/>
        <v>2454</v>
      </c>
      <c r="I3260" s="19">
        <f t="shared" si="201"/>
        <v>2454</v>
      </c>
      <c r="J3260" s="19">
        <f t="shared" si="202"/>
        <v>2846.64</v>
      </c>
      <c r="K3260" s="19">
        <f t="shared" si="203"/>
        <v>2846.64</v>
      </c>
    </row>
    <row r="3261" spans="1:11" x14ac:dyDescent="0.25">
      <c r="A3261" s="18" t="s">
        <v>2889</v>
      </c>
      <c r="B3261" s="30" t="s">
        <v>12</v>
      </c>
      <c r="C3261" s="28" t="s">
        <v>2967</v>
      </c>
      <c r="D3261" s="29" t="s">
        <v>2967</v>
      </c>
      <c r="E3261" s="28">
        <v>1</v>
      </c>
      <c r="F3261" s="28" t="s">
        <v>2</v>
      </c>
      <c r="G3261" s="26">
        <f>VLOOKUP(A3261,[1]MasterDayco!$A:$L,12,0)</f>
        <v>2625</v>
      </c>
      <c r="H3261" s="19">
        <f t="shared" si="200"/>
        <v>2625</v>
      </c>
      <c r="I3261" s="19">
        <f t="shared" si="201"/>
        <v>2625</v>
      </c>
      <c r="J3261" s="19">
        <f t="shared" si="202"/>
        <v>3045</v>
      </c>
      <c r="K3261" s="19">
        <f t="shared" si="203"/>
        <v>3045</v>
      </c>
    </row>
    <row r="3262" spans="1:11" x14ac:dyDescent="0.25">
      <c r="A3262" s="18" t="s">
        <v>2890</v>
      </c>
      <c r="B3262" s="30" t="s">
        <v>12</v>
      </c>
      <c r="C3262" s="28" t="s">
        <v>2967</v>
      </c>
      <c r="D3262" s="29" t="s">
        <v>2967</v>
      </c>
      <c r="E3262" s="28">
        <v>1</v>
      </c>
      <c r="F3262" s="28" t="s">
        <v>2</v>
      </c>
      <c r="G3262" s="26">
        <f>VLOOKUP(A3262,[1]MasterDayco!$A:$L,12,0)</f>
        <v>2647</v>
      </c>
      <c r="H3262" s="19">
        <f t="shared" si="200"/>
        <v>2647</v>
      </c>
      <c r="I3262" s="19">
        <f t="shared" si="201"/>
        <v>2647</v>
      </c>
      <c r="J3262" s="19">
        <f t="shared" si="202"/>
        <v>3070.52</v>
      </c>
      <c r="K3262" s="19">
        <f t="shared" si="203"/>
        <v>3070.52</v>
      </c>
    </row>
    <row r="3263" spans="1:11" x14ac:dyDescent="0.25">
      <c r="A3263" s="18" t="s">
        <v>2891</v>
      </c>
      <c r="B3263" s="30" t="s">
        <v>12</v>
      </c>
      <c r="C3263" s="28" t="s">
        <v>2967</v>
      </c>
      <c r="D3263" s="29" t="s">
        <v>2967</v>
      </c>
      <c r="E3263" s="28">
        <v>1</v>
      </c>
      <c r="F3263" s="28" t="s">
        <v>2</v>
      </c>
      <c r="G3263" s="26">
        <f>VLOOKUP(A3263,[1]MasterDayco!$A:$L,12,0)</f>
        <v>2318</v>
      </c>
      <c r="H3263" s="19">
        <f t="shared" si="200"/>
        <v>2318</v>
      </c>
      <c r="I3263" s="19">
        <f t="shared" si="201"/>
        <v>2318</v>
      </c>
      <c r="J3263" s="19">
        <f t="shared" si="202"/>
        <v>2688.8799999999997</v>
      </c>
      <c r="K3263" s="19">
        <f t="shared" si="203"/>
        <v>2688.8799999999997</v>
      </c>
    </row>
    <row r="3264" spans="1:11" x14ac:dyDescent="0.25">
      <c r="A3264" s="18" t="s">
        <v>2892</v>
      </c>
      <c r="B3264" s="30" t="s">
        <v>12</v>
      </c>
      <c r="C3264" s="28" t="s">
        <v>2967</v>
      </c>
      <c r="D3264" s="29" t="s">
        <v>2967</v>
      </c>
      <c r="E3264" s="28">
        <v>1</v>
      </c>
      <c r="F3264" s="28" t="s">
        <v>2</v>
      </c>
      <c r="G3264" s="26">
        <f>VLOOKUP(A3264,[1]MasterDayco!$A:$L,12,0)</f>
        <v>2164</v>
      </c>
      <c r="H3264" s="19">
        <f t="shared" si="200"/>
        <v>2164</v>
      </c>
      <c r="I3264" s="19">
        <f t="shared" si="201"/>
        <v>2164</v>
      </c>
      <c r="J3264" s="19">
        <f t="shared" si="202"/>
        <v>2510.2399999999998</v>
      </c>
      <c r="K3264" s="19">
        <f t="shared" si="203"/>
        <v>2510.2399999999998</v>
      </c>
    </row>
    <row r="3265" spans="1:11" x14ac:dyDescent="0.25">
      <c r="A3265" s="18" t="s">
        <v>2893</v>
      </c>
      <c r="B3265" s="30" t="s">
        <v>12</v>
      </c>
      <c r="C3265" s="28" t="s">
        <v>2967</v>
      </c>
      <c r="D3265" s="29" t="s">
        <v>2967</v>
      </c>
      <c r="E3265" s="28">
        <v>1</v>
      </c>
      <c r="F3265" s="28" t="s">
        <v>2</v>
      </c>
      <c r="G3265" s="26">
        <f>VLOOKUP(A3265,[1]MasterDayco!$A:$L,12,0)</f>
        <v>1829</v>
      </c>
      <c r="H3265" s="19">
        <f t="shared" si="200"/>
        <v>1829</v>
      </c>
      <c r="I3265" s="19">
        <f t="shared" si="201"/>
        <v>1829</v>
      </c>
      <c r="J3265" s="19">
        <f t="shared" si="202"/>
        <v>2121.64</v>
      </c>
      <c r="K3265" s="19">
        <f t="shared" si="203"/>
        <v>2121.64</v>
      </c>
    </row>
    <row r="3266" spans="1:11" x14ac:dyDescent="0.25">
      <c r="A3266" s="18" t="s">
        <v>2894</v>
      </c>
      <c r="B3266" s="30" t="s">
        <v>12</v>
      </c>
      <c r="C3266" s="28" t="s">
        <v>2967</v>
      </c>
      <c r="D3266" s="29" t="s">
        <v>2967</v>
      </c>
      <c r="E3266" s="28">
        <v>1</v>
      </c>
      <c r="F3266" s="28" t="s">
        <v>2</v>
      </c>
      <c r="G3266" s="26">
        <f>VLOOKUP(A3266,[1]MasterDayco!$A:$L,12,0)</f>
        <v>2192</v>
      </c>
      <c r="H3266" s="19">
        <f t="shared" si="200"/>
        <v>2192</v>
      </c>
      <c r="I3266" s="19">
        <f t="shared" si="201"/>
        <v>2192</v>
      </c>
      <c r="J3266" s="19">
        <f t="shared" si="202"/>
        <v>2542.7199999999998</v>
      </c>
      <c r="K3266" s="19">
        <f t="shared" si="203"/>
        <v>2542.7199999999998</v>
      </c>
    </row>
    <row r="3267" spans="1:11" x14ac:dyDescent="0.25">
      <c r="A3267" s="18" t="s">
        <v>2895</v>
      </c>
      <c r="B3267" s="30" t="s">
        <v>12</v>
      </c>
      <c r="C3267" s="28" t="s">
        <v>2967</v>
      </c>
      <c r="D3267" s="29" t="s">
        <v>2967</v>
      </c>
      <c r="E3267" s="28">
        <v>1</v>
      </c>
      <c r="F3267" s="28" t="s">
        <v>2</v>
      </c>
      <c r="G3267" s="26">
        <f>VLOOKUP(A3267,[1]MasterDayco!$A:$L,12,0)</f>
        <v>2439</v>
      </c>
      <c r="H3267" s="19">
        <f t="shared" si="200"/>
        <v>2439</v>
      </c>
      <c r="I3267" s="19">
        <f t="shared" si="201"/>
        <v>2439</v>
      </c>
      <c r="J3267" s="19">
        <f t="shared" si="202"/>
        <v>2829.24</v>
      </c>
      <c r="K3267" s="19">
        <f t="shared" si="203"/>
        <v>2829.24</v>
      </c>
    </row>
    <row r="3268" spans="1:11" x14ac:dyDescent="0.25">
      <c r="A3268" s="18" t="s">
        <v>2896</v>
      </c>
      <c r="B3268" s="30" t="s">
        <v>12</v>
      </c>
      <c r="C3268" s="28" t="s">
        <v>2967</v>
      </c>
      <c r="D3268" s="29" t="s">
        <v>2967</v>
      </c>
      <c r="E3268" s="28">
        <v>1</v>
      </c>
      <c r="F3268" s="28" t="s">
        <v>2</v>
      </c>
      <c r="G3268" s="26">
        <f>VLOOKUP(A3268,[1]MasterDayco!$A:$L,12,0)</f>
        <v>2236</v>
      </c>
      <c r="H3268" s="19">
        <f t="shared" ref="H3268:H3331" si="204">+(G3268*(1-H$3))</f>
        <v>2236</v>
      </c>
      <c r="I3268" s="19">
        <f t="shared" ref="I3268:I3331" si="205">+H3268*(1-I$3)</f>
        <v>2236</v>
      </c>
      <c r="J3268" s="19">
        <f t="shared" ref="J3268:J3331" si="206">+I3268*(1+J$3)</f>
        <v>2593.7599999999998</v>
      </c>
      <c r="K3268" s="19">
        <f t="shared" ref="K3268:K3331" si="207">+J3268*(1-K$3)</f>
        <v>2593.7599999999998</v>
      </c>
    </row>
    <row r="3269" spans="1:11" x14ac:dyDescent="0.25">
      <c r="A3269" s="18" t="s">
        <v>2897</v>
      </c>
      <c r="B3269" s="30" t="s">
        <v>12</v>
      </c>
      <c r="C3269" s="28" t="s">
        <v>2967</v>
      </c>
      <c r="D3269" s="29" t="s">
        <v>2967</v>
      </c>
      <c r="E3269" s="28">
        <v>1</v>
      </c>
      <c r="F3269" s="28" t="s">
        <v>2</v>
      </c>
      <c r="G3269" s="26">
        <f>VLOOKUP(A3269,[1]MasterDayco!$A:$L,12,0)</f>
        <v>1958</v>
      </c>
      <c r="H3269" s="19">
        <f t="shared" si="204"/>
        <v>1958</v>
      </c>
      <c r="I3269" s="19">
        <f t="shared" si="205"/>
        <v>1958</v>
      </c>
      <c r="J3269" s="19">
        <f t="shared" si="206"/>
        <v>2271.2799999999997</v>
      </c>
      <c r="K3269" s="19">
        <f t="shared" si="207"/>
        <v>2271.2799999999997</v>
      </c>
    </row>
    <row r="3270" spans="1:11" x14ac:dyDescent="0.25">
      <c r="A3270" s="18" t="s">
        <v>2898</v>
      </c>
      <c r="B3270" s="30" t="s">
        <v>12</v>
      </c>
      <c r="C3270" s="28" t="s">
        <v>2967</v>
      </c>
      <c r="D3270" s="29" t="s">
        <v>2967</v>
      </c>
      <c r="E3270" s="28">
        <v>1</v>
      </c>
      <c r="F3270" s="28" t="s">
        <v>2</v>
      </c>
      <c r="G3270" s="26">
        <f>VLOOKUP(A3270,[1]MasterDayco!$A:$L,12,0)</f>
        <v>1733</v>
      </c>
      <c r="H3270" s="19">
        <f t="shared" si="204"/>
        <v>1733</v>
      </c>
      <c r="I3270" s="19">
        <f t="shared" si="205"/>
        <v>1733</v>
      </c>
      <c r="J3270" s="19">
        <f t="shared" si="206"/>
        <v>2010.28</v>
      </c>
      <c r="K3270" s="19">
        <f t="shared" si="207"/>
        <v>2010.28</v>
      </c>
    </row>
    <row r="3271" spans="1:11" x14ac:dyDescent="0.25">
      <c r="A3271" s="18" t="s">
        <v>2899</v>
      </c>
      <c r="B3271" s="30" t="s">
        <v>12</v>
      </c>
      <c r="C3271" s="28" t="s">
        <v>2967</v>
      </c>
      <c r="D3271" s="29" t="s">
        <v>2967</v>
      </c>
      <c r="E3271" s="28">
        <v>1</v>
      </c>
      <c r="F3271" s="28" t="s">
        <v>2</v>
      </c>
      <c r="G3271" s="26">
        <f>VLOOKUP(A3271,[1]MasterDayco!$A:$L,12,0)</f>
        <v>1736</v>
      </c>
      <c r="H3271" s="19">
        <f t="shared" si="204"/>
        <v>1736</v>
      </c>
      <c r="I3271" s="19">
        <f t="shared" si="205"/>
        <v>1736</v>
      </c>
      <c r="J3271" s="19">
        <f t="shared" si="206"/>
        <v>2013.7599999999998</v>
      </c>
      <c r="K3271" s="19">
        <f t="shared" si="207"/>
        <v>2013.7599999999998</v>
      </c>
    </row>
    <row r="3272" spans="1:11" x14ac:dyDescent="0.25">
      <c r="A3272" s="18" t="s">
        <v>2900</v>
      </c>
      <c r="B3272" s="30" t="s">
        <v>12</v>
      </c>
      <c r="C3272" s="28" t="s">
        <v>2967</v>
      </c>
      <c r="D3272" s="29" t="s">
        <v>2967</v>
      </c>
      <c r="E3272" s="28">
        <v>1</v>
      </c>
      <c r="F3272" s="28" t="s">
        <v>2</v>
      </c>
      <c r="G3272" s="26">
        <f>VLOOKUP(A3272,[1]MasterDayco!$A:$L,12,0)</f>
        <v>1963</v>
      </c>
      <c r="H3272" s="19">
        <f t="shared" si="204"/>
        <v>1963</v>
      </c>
      <c r="I3272" s="19">
        <f t="shared" si="205"/>
        <v>1963</v>
      </c>
      <c r="J3272" s="19">
        <f t="shared" si="206"/>
        <v>2277.08</v>
      </c>
      <c r="K3272" s="19">
        <f t="shared" si="207"/>
        <v>2277.08</v>
      </c>
    </row>
    <row r="3273" spans="1:11" x14ac:dyDescent="0.25">
      <c r="A3273" s="18" t="s">
        <v>2901</v>
      </c>
      <c r="B3273" s="30" t="s">
        <v>12</v>
      </c>
      <c r="C3273" s="28" t="s">
        <v>2967</v>
      </c>
      <c r="D3273" s="29" t="s">
        <v>2967</v>
      </c>
      <c r="E3273" s="28">
        <v>1</v>
      </c>
      <c r="F3273" s="28" t="s">
        <v>2</v>
      </c>
      <c r="G3273" s="26">
        <f>VLOOKUP(A3273,[1]MasterDayco!$A:$L,12,0)</f>
        <v>2291</v>
      </c>
      <c r="H3273" s="19">
        <f t="shared" si="204"/>
        <v>2291</v>
      </c>
      <c r="I3273" s="19">
        <f t="shared" si="205"/>
        <v>2291</v>
      </c>
      <c r="J3273" s="19">
        <f t="shared" si="206"/>
        <v>2657.56</v>
      </c>
      <c r="K3273" s="19">
        <f t="shared" si="207"/>
        <v>2657.56</v>
      </c>
    </row>
    <row r="3274" spans="1:11" x14ac:dyDescent="0.25">
      <c r="A3274" s="18" t="s">
        <v>2902</v>
      </c>
      <c r="B3274" s="30" t="s">
        <v>12</v>
      </c>
      <c r="C3274" s="28" t="s">
        <v>2967</v>
      </c>
      <c r="D3274" s="29" t="s">
        <v>2967</v>
      </c>
      <c r="E3274" s="28">
        <v>1</v>
      </c>
      <c r="F3274" s="28" t="s">
        <v>2</v>
      </c>
      <c r="G3274" s="26">
        <f>VLOOKUP(A3274,[1]MasterDayco!$A:$L,12,0)</f>
        <v>2275</v>
      </c>
      <c r="H3274" s="19">
        <f t="shared" si="204"/>
        <v>2275</v>
      </c>
      <c r="I3274" s="19">
        <f t="shared" si="205"/>
        <v>2275</v>
      </c>
      <c r="J3274" s="19">
        <f t="shared" si="206"/>
        <v>2639</v>
      </c>
      <c r="K3274" s="19">
        <f t="shared" si="207"/>
        <v>2639</v>
      </c>
    </row>
    <row r="3275" spans="1:11" x14ac:dyDescent="0.25">
      <c r="A3275" s="18" t="s">
        <v>2903</v>
      </c>
      <c r="B3275" s="30" t="s">
        <v>12</v>
      </c>
      <c r="C3275" s="28" t="s">
        <v>2967</v>
      </c>
      <c r="D3275" s="29" t="s">
        <v>2967</v>
      </c>
      <c r="E3275" s="28">
        <v>1</v>
      </c>
      <c r="F3275" s="28" t="s">
        <v>2</v>
      </c>
      <c r="G3275" s="26">
        <f>VLOOKUP(A3275,[1]MasterDayco!$A:$L,12,0)</f>
        <v>1851</v>
      </c>
      <c r="H3275" s="19">
        <f t="shared" si="204"/>
        <v>1851</v>
      </c>
      <c r="I3275" s="19">
        <f t="shared" si="205"/>
        <v>1851</v>
      </c>
      <c r="J3275" s="19">
        <f t="shared" si="206"/>
        <v>2147.16</v>
      </c>
      <c r="K3275" s="19">
        <f t="shared" si="207"/>
        <v>2147.16</v>
      </c>
    </row>
    <row r="3276" spans="1:11" x14ac:dyDescent="0.25">
      <c r="A3276" s="18" t="s">
        <v>2904</v>
      </c>
      <c r="B3276" s="30" t="s">
        <v>12</v>
      </c>
      <c r="C3276" s="28" t="s">
        <v>2967</v>
      </c>
      <c r="D3276" s="29" t="s">
        <v>2967</v>
      </c>
      <c r="E3276" s="28">
        <v>1</v>
      </c>
      <c r="F3276" s="28" t="s">
        <v>2</v>
      </c>
      <c r="G3276" s="26">
        <f>VLOOKUP(A3276,[1]MasterDayco!$A:$L,12,0)</f>
        <v>1652</v>
      </c>
      <c r="H3276" s="19">
        <f t="shared" si="204"/>
        <v>1652</v>
      </c>
      <c r="I3276" s="19">
        <f t="shared" si="205"/>
        <v>1652</v>
      </c>
      <c r="J3276" s="19">
        <f t="shared" si="206"/>
        <v>1916.32</v>
      </c>
      <c r="K3276" s="19">
        <f t="shared" si="207"/>
        <v>1916.32</v>
      </c>
    </row>
    <row r="3277" spans="1:11" x14ac:dyDescent="0.25">
      <c r="A3277" s="18" t="s">
        <v>2905</v>
      </c>
      <c r="B3277" s="30" t="s">
        <v>12</v>
      </c>
      <c r="C3277" s="28" t="s">
        <v>2967</v>
      </c>
      <c r="D3277" s="29" t="s">
        <v>2967</v>
      </c>
      <c r="E3277" s="28">
        <v>1</v>
      </c>
      <c r="F3277" s="28" t="s">
        <v>2</v>
      </c>
      <c r="G3277" s="26">
        <f>VLOOKUP(A3277,[1]MasterDayco!$A:$L,12,0)</f>
        <v>1799</v>
      </c>
      <c r="H3277" s="19">
        <f t="shared" si="204"/>
        <v>1799</v>
      </c>
      <c r="I3277" s="19">
        <f t="shared" si="205"/>
        <v>1799</v>
      </c>
      <c r="J3277" s="19">
        <f t="shared" si="206"/>
        <v>2086.8399999999997</v>
      </c>
      <c r="K3277" s="19">
        <f t="shared" si="207"/>
        <v>2086.8399999999997</v>
      </c>
    </row>
    <row r="3278" spans="1:11" x14ac:dyDescent="0.25">
      <c r="A3278" s="18" t="s">
        <v>2906</v>
      </c>
      <c r="B3278" s="30" t="s">
        <v>12</v>
      </c>
      <c r="C3278" s="28" t="s">
        <v>2967</v>
      </c>
      <c r="D3278" s="29" t="s">
        <v>2967</v>
      </c>
      <c r="E3278" s="28">
        <v>1</v>
      </c>
      <c r="F3278" s="28" t="s">
        <v>2</v>
      </c>
      <c r="G3278" s="26">
        <f>VLOOKUP(A3278,[1]MasterDayco!$A:$L,12,0)</f>
        <v>1893</v>
      </c>
      <c r="H3278" s="19">
        <f t="shared" si="204"/>
        <v>1893</v>
      </c>
      <c r="I3278" s="19">
        <f t="shared" si="205"/>
        <v>1893</v>
      </c>
      <c r="J3278" s="19">
        <f t="shared" si="206"/>
        <v>2195.8799999999997</v>
      </c>
      <c r="K3278" s="19">
        <f t="shared" si="207"/>
        <v>2195.8799999999997</v>
      </c>
    </row>
    <row r="3279" spans="1:11" x14ac:dyDescent="0.25">
      <c r="A3279" s="18" t="s">
        <v>2907</v>
      </c>
      <c r="B3279" s="30" t="s">
        <v>12</v>
      </c>
      <c r="C3279" s="28" t="s">
        <v>2967</v>
      </c>
      <c r="D3279" s="29" t="s">
        <v>2967</v>
      </c>
      <c r="E3279" s="28">
        <v>1</v>
      </c>
      <c r="F3279" s="28" t="s">
        <v>2</v>
      </c>
      <c r="G3279" s="26">
        <f>VLOOKUP(A3279,[1]MasterDayco!$A:$L,12,0)</f>
        <v>1901</v>
      </c>
      <c r="H3279" s="19">
        <f t="shared" si="204"/>
        <v>1901</v>
      </c>
      <c r="I3279" s="19">
        <f t="shared" si="205"/>
        <v>1901</v>
      </c>
      <c r="J3279" s="19">
        <f t="shared" si="206"/>
        <v>2205.16</v>
      </c>
      <c r="K3279" s="19">
        <f t="shared" si="207"/>
        <v>2205.16</v>
      </c>
    </row>
    <row r="3280" spans="1:11" x14ac:dyDescent="0.25">
      <c r="A3280" s="18" t="s">
        <v>2908</v>
      </c>
      <c r="B3280" s="30" t="s">
        <v>12</v>
      </c>
      <c r="C3280" s="28" t="s">
        <v>2967</v>
      </c>
      <c r="D3280" s="29" t="s">
        <v>2967</v>
      </c>
      <c r="E3280" s="28">
        <v>1</v>
      </c>
      <c r="F3280" s="28" t="s">
        <v>2</v>
      </c>
      <c r="G3280" s="26">
        <f>VLOOKUP(A3280,[1]MasterDayco!$A:$L,12,0)</f>
        <v>1932</v>
      </c>
      <c r="H3280" s="19">
        <f t="shared" si="204"/>
        <v>1932</v>
      </c>
      <c r="I3280" s="19">
        <f t="shared" si="205"/>
        <v>1932</v>
      </c>
      <c r="J3280" s="19">
        <f t="shared" si="206"/>
        <v>2241.12</v>
      </c>
      <c r="K3280" s="19">
        <f t="shared" si="207"/>
        <v>2241.12</v>
      </c>
    </row>
    <row r="3281" spans="1:11" x14ac:dyDescent="0.25">
      <c r="A3281" s="18" t="s">
        <v>2909</v>
      </c>
      <c r="B3281" s="30" t="s">
        <v>12</v>
      </c>
      <c r="C3281" s="28" t="s">
        <v>2967</v>
      </c>
      <c r="D3281" s="29" t="s">
        <v>2967</v>
      </c>
      <c r="E3281" s="28">
        <v>1</v>
      </c>
      <c r="F3281" s="28" t="s">
        <v>2</v>
      </c>
      <c r="G3281" s="26">
        <f>VLOOKUP(A3281,[1]MasterDayco!$A:$L,12,0)</f>
        <v>1800</v>
      </c>
      <c r="H3281" s="19">
        <f t="shared" si="204"/>
        <v>1800</v>
      </c>
      <c r="I3281" s="19">
        <f t="shared" si="205"/>
        <v>1800</v>
      </c>
      <c r="J3281" s="19">
        <f t="shared" si="206"/>
        <v>2088</v>
      </c>
      <c r="K3281" s="19">
        <f t="shared" si="207"/>
        <v>2088</v>
      </c>
    </row>
    <row r="3282" spans="1:11" x14ac:dyDescent="0.25">
      <c r="A3282" s="18" t="s">
        <v>2910</v>
      </c>
      <c r="B3282" s="30" t="s">
        <v>12</v>
      </c>
      <c r="C3282" s="28" t="s">
        <v>2967</v>
      </c>
      <c r="D3282" s="29" t="s">
        <v>2967</v>
      </c>
      <c r="E3282" s="28">
        <v>1</v>
      </c>
      <c r="F3282" s="28" t="s">
        <v>2</v>
      </c>
      <c r="G3282" s="26">
        <f>VLOOKUP(A3282,[1]MasterDayco!$A:$L,12,0)</f>
        <v>2314</v>
      </c>
      <c r="H3282" s="19">
        <f t="shared" si="204"/>
        <v>2314</v>
      </c>
      <c r="I3282" s="19">
        <f t="shared" si="205"/>
        <v>2314</v>
      </c>
      <c r="J3282" s="19">
        <f t="shared" si="206"/>
        <v>2684.24</v>
      </c>
      <c r="K3282" s="19">
        <f t="shared" si="207"/>
        <v>2684.24</v>
      </c>
    </row>
    <row r="3283" spans="1:11" x14ac:dyDescent="0.25">
      <c r="A3283" s="18" t="s">
        <v>2911</v>
      </c>
      <c r="B3283" s="30" t="s">
        <v>12</v>
      </c>
      <c r="C3283" s="28" t="s">
        <v>2967</v>
      </c>
      <c r="D3283" s="29" t="s">
        <v>2967</v>
      </c>
      <c r="E3283" s="28">
        <v>1</v>
      </c>
      <c r="F3283" s="28" t="s">
        <v>2</v>
      </c>
      <c r="G3283" s="26">
        <f>VLOOKUP(A3283,[1]MasterDayco!$A:$L,12,0)</f>
        <v>7780</v>
      </c>
      <c r="H3283" s="19">
        <f t="shared" si="204"/>
        <v>7780</v>
      </c>
      <c r="I3283" s="19">
        <f t="shared" si="205"/>
        <v>7780</v>
      </c>
      <c r="J3283" s="19">
        <f t="shared" si="206"/>
        <v>9024.7999999999993</v>
      </c>
      <c r="K3283" s="19">
        <f t="shared" si="207"/>
        <v>9024.7999999999993</v>
      </c>
    </row>
    <row r="3284" spans="1:11" x14ac:dyDescent="0.25">
      <c r="A3284" s="18" t="s">
        <v>2912</v>
      </c>
      <c r="B3284" s="30" t="s">
        <v>12</v>
      </c>
      <c r="C3284" s="28" t="s">
        <v>2967</v>
      </c>
      <c r="D3284" s="29" t="s">
        <v>2967</v>
      </c>
      <c r="E3284" s="28">
        <v>1</v>
      </c>
      <c r="F3284" s="28" t="s">
        <v>2</v>
      </c>
      <c r="G3284" s="26">
        <f>VLOOKUP(A3284,[1]MasterDayco!$A:$L,12,0)</f>
        <v>1358</v>
      </c>
      <c r="H3284" s="19">
        <f t="shared" si="204"/>
        <v>1358</v>
      </c>
      <c r="I3284" s="19">
        <f t="shared" si="205"/>
        <v>1358</v>
      </c>
      <c r="J3284" s="19">
        <f t="shared" si="206"/>
        <v>1575.28</v>
      </c>
      <c r="K3284" s="19">
        <f t="shared" si="207"/>
        <v>1575.28</v>
      </c>
    </row>
    <row r="3285" spans="1:11" x14ac:dyDescent="0.25">
      <c r="A3285" s="18" t="s">
        <v>2913</v>
      </c>
      <c r="B3285" s="30" t="s">
        <v>12</v>
      </c>
      <c r="C3285" s="28" t="s">
        <v>2967</v>
      </c>
      <c r="D3285" s="29" t="s">
        <v>2967</v>
      </c>
      <c r="E3285" s="28">
        <v>1</v>
      </c>
      <c r="F3285" s="28" t="s">
        <v>2</v>
      </c>
      <c r="G3285" s="26">
        <f>VLOOKUP(A3285,[1]MasterDayco!$A:$L,12,0)</f>
        <v>1838</v>
      </c>
      <c r="H3285" s="19">
        <f t="shared" si="204"/>
        <v>1838</v>
      </c>
      <c r="I3285" s="19">
        <f t="shared" si="205"/>
        <v>1838</v>
      </c>
      <c r="J3285" s="19">
        <f t="shared" si="206"/>
        <v>2132.08</v>
      </c>
      <c r="K3285" s="19">
        <f t="shared" si="207"/>
        <v>2132.08</v>
      </c>
    </row>
    <row r="3286" spans="1:11" x14ac:dyDescent="0.25">
      <c r="A3286" s="18" t="s">
        <v>2914</v>
      </c>
      <c r="B3286" s="30" t="s">
        <v>12</v>
      </c>
      <c r="C3286" s="28" t="s">
        <v>2967</v>
      </c>
      <c r="D3286" s="29" t="s">
        <v>2967</v>
      </c>
      <c r="E3286" s="28">
        <v>1</v>
      </c>
      <c r="F3286" s="28" t="s">
        <v>2</v>
      </c>
      <c r="G3286" s="26">
        <f>VLOOKUP(A3286,[1]MasterDayco!$A:$L,12,0)</f>
        <v>1311</v>
      </c>
      <c r="H3286" s="19">
        <f t="shared" si="204"/>
        <v>1311</v>
      </c>
      <c r="I3286" s="19">
        <f t="shared" si="205"/>
        <v>1311</v>
      </c>
      <c r="J3286" s="19">
        <f t="shared" si="206"/>
        <v>1520.76</v>
      </c>
      <c r="K3286" s="19">
        <f t="shared" si="207"/>
        <v>1520.76</v>
      </c>
    </row>
    <row r="3287" spans="1:11" x14ac:dyDescent="0.25">
      <c r="A3287" s="18" t="s">
        <v>2915</v>
      </c>
      <c r="B3287" s="30" t="s">
        <v>12</v>
      </c>
      <c r="C3287" s="28" t="s">
        <v>2967</v>
      </c>
      <c r="D3287" s="29" t="s">
        <v>2967</v>
      </c>
      <c r="E3287" s="28">
        <v>1</v>
      </c>
      <c r="F3287" s="28" t="s">
        <v>2</v>
      </c>
      <c r="G3287" s="26">
        <f>VLOOKUP(A3287,[1]MasterDayco!$A:$L,12,0)</f>
        <v>3620</v>
      </c>
      <c r="H3287" s="19">
        <f t="shared" si="204"/>
        <v>3620</v>
      </c>
      <c r="I3287" s="19">
        <f t="shared" si="205"/>
        <v>3620</v>
      </c>
      <c r="J3287" s="19">
        <f t="shared" si="206"/>
        <v>4199.2</v>
      </c>
      <c r="K3287" s="19">
        <f t="shared" si="207"/>
        <v>4199.2</v>
      </c>
    </row>
    <row r="3288" spans="1:11" x14ac:dyDescent="0.25">
      <c r="A3288" s="18" t="s">
        <v>2916</v>
      </c>
      <c r="B3288" s="30" t="s">
        <v>12</v>
      </c>
      <c r="C3288" s="28" t="s">
        <v>2967</v>
      </c>
      <c r="D3288" s="29" t="s">
        <v>2967</v>
      </c>
      <c r="E3288" s="28">
        <v>1</v>
      </c>
      <c r="F3288" s="28" t="s">
        <v>2</v>
      </c>
      <c r="G3288" s="26">
        <f>VLOOKUP(A3288,[1]MasterDayco!$A:$L,12,0)</f>
        <v>2920</v>
      </c>
      <c r="H3288" s="19">
        <f t="shared" si="204"/>
        <v>2920</v>
      </c>
      <c r="I3288" s="19">
        <f t="shared" si="205"/>
        <v>2920</v>
      </c>
      <c r="J3288" s="19">
        <f t="shared" si="206"/>
        <v>3387.2</v>
      </c>
      <c r="K3288" s="19">
        <f t="shared" si="207"/>
        <v>3387.2</v>
      </c>
    </row>
    <row r="3289" spans="1:11" x14ac:dyDescent="0.25">
      <c r="A3289" s="18" t="s">
        <v>2917</v>
      </c>
      <c r="B3289" s="30" t="s">
        <v>12</v>
      </c>
      <c r="C3289" s="28" t="s">
        <v>2967</v>
      </c>
      <c r="D3289" s="29" t="s">
        <v>2967</v>
      </c>
      <c r="E3289" s="28">
        <v>1</v>
      </c>
      <c r="F3289" s="28" t="s">
        <v>2</v>
      </c>
      <c r="G3289" s="26">
        <f>VLOOKUP(A3289,[1]MasterDayco!$A:$L,12,0)</f>
        <v>4417</v>
      </c>
      <c r="H3289" s="19">
        <f t="shared" si="204"/>
        <v>4417</v>
      </c>
      <c r="I3289" s="19">
        <f t="shared" si="205"/>
        <v>4417</v>
      </c>
      <c r="J3289" s="19">
        <f t="shared" si="206"/>
        <v>5123.7199999999993</v>
      </c>
      <c r="K3289" s="19">
        <f t="shared" si="207"/>
        <v>5123.7199999999993</v>
      </c>
    </row>
    <row r="3290" spans="1:11" x14ac:dyDescent="0.25">
      <c r="A3290" s="18" t="s">
        <v>2918</v>
      </c>
      <c r="B3290" s="30" t="s">
        <v>12</v>
      </c>
      <c r="C3290" s="28" t="s">
        <v>2967</v>
      </c>
      <c r="D3290" s="29" t="s">
        <v>2967</v>
      </c>
      <c r="E3290" s="28">
        <v>1</v>
      </c>
      <c r="F3290" s="28" t="s">
        <v>2</v>
      </c>
      <c r="G3290" s="26">
        <f>VLOOKUP(A3290,[1]MasterDayco!$A:$L,12,0)</f>
        <v>2809</v>
      </c>
      <c r="H3290" s="19">
        <f t="shared" si="204"/>
        <v>2809</v>
      </c>
      <c r="I3290" s="19">
        <f t="shared" si="205"/>
        <v>2809</v>
      </c>
      <c r="J3290" s="19">
        <f t="shared" si="206"/>
        <v>3258.4399999999996</v>
      </c>
      <c r="K3290" s="19">
        <f t="shared" si="207"/>
        <v>3258.4399999999996</v>
      </c>
    </row>
    <row r="3291" spans="1:11" x14ac:dyDescent="0.25">
      <c r="A3291" s="18" t="s">
        <v>2919</v>
      </c>
      <c r="B3291" s="30" t="s">
        <v>12</v>
      </c>
      <c r="C3291" s="28" t="s">
        <v>2967</v>
      </c>
      <c r="D3291" s="29" t="s">
        <v>2967</v>
      </c>
      <c r="E3291" s="28">
        <v>1</v>
      </c>
      <c r="F3291" s="28" t="s">
        <v>2</v>
      </c>
      <c r="G3291" s="26">
        <f>VLOOKUP(A3291,[1]MasterDayco!$A:$L,12,0)</f>
        <v>3968</v>
      </c>
      <c r="H3291" s="19">
        <f t="shared" si="204"/>
        <v>3968</v>
      </c>
      <c r="I3291" s="19">
        <f t="shared" si="205"/>
        <v>3968</v>
      </c>
      <c r="J3291" s="19">
        <f t="shared" si="206"/>
        <v>4602.88</v>
      </c>
      <c r="K3291" s="19">
        <f t="shared" si="207"/>
        <v>4602.88</v>
      </c>
    </row>
    <row r="3292" spans="1:11" x14ac:dyDescent="0.25">
      <c r="A3292" s="18" t="s">
        <v>2920</v>
      </c>
      <c r="B3292" s="30" t="s">
        <v>12</v>
      </c>
      <c r="C3292" s="28" t="s">
        <v>2967</v>
      </c>
      <c r="D3292" s="29" t="s">
        <v>2967</v>
      </c>
      <c r="E3292" s="28">
        <v>1</v>
      </c>
      <c r="F3292" s="28" t="s">
        <v>2</v>
      </c>
      <c r="G3292" s="26">
        <f>VLOOKUP(A3292,[1]MasterDayco!$A:$L,12,0)</f>
        <v>2212</v>
      </c>
      <c r="H3292" s="19">
        <f t="shared" si="204"/>
        <v>2212</v>
      </c>
      <c r="I3292" s="19">
        <f t="shared" si="205"/>
        <v>2212</v>
      </c>
      <c r="J3292" s="19">
        <f t="shared" si="206"/>
        <v>2565.9199999999996</v>
      </c>
      <c r="K3292" s="19">
        <f t="shared" si="207"/>
        <v>2565.9199999999996</v>
      </c>
    </row>
    <row r="3293" spans="1:11" x14ac:dyDescent="0.25">
      <c r="A3293" s="18">
        <v>76075</v>
      </c>
      <c r="B3293" s="30" t="s">
        <v>12</v>
      </c>
      <c r="C3293" s="28" t="s">
        <v>2968</v>
      </c>
      <c r="D3293" s="29" t="s">
        <v>4518</v>
      </c>
      <c r="E3293" s="28">
        <v>1</v>
      </c>
      <c r="F3293" s="28" t="s">
        <v>2</v>
      </c>
      <c r="G3293" s="26">
        <f>VLOOKUP(A3293,[1]MasterDayco!$A:$L,12,0)</f>
        <v>287</v>
      </c>
      <c r="H3293" s="19">
        <f t="shared" si="204"/>
        <v>287</v>
      </c>
      <c r="I3293" s="19">
        <f t="shared" si="205"/>
        <v>287</v>
      </c>
      <c r="J3293" s="19">
        <f t="shared" si="206"/>
        <v>332.91999999999996</v>
      </c>
      <c r="K3293" s="19">
        <f t="shared" si="207"/>
        <v>332.91999999999996</v>
      </c>
    </row>
    <row r="3294" spans="1:11" x14ac:dyDescent="0.25">
      <c r="A3294" s="18">
        <v>76100</v>
      </c>
      <c r="B3294" s="30" t="s">
        <v>11</v>
      </c>
      <c r="C3294" s="28" t="s">
        <v>2968</v>
      </c>
      <c r="D3294" s="29" t="s">
        <v>4512</v>
      </c>
      <c r="E3294" s="28">
        <v>1</v>
      </c>
      <c r="F3294" s="28" t="s">
        <v>2</v>
      </c>
      <c r="G3294" s="26">
        <f>VLOOKUP(A3294,[1]MasterDayco!$A:$L,12,0)</f>
        <v>328</v>
      </c>
      <c r="H3294" s="19">
        <f t="shared" si="204"/>
        <v>328</v>
      </c>
      <c r="I3294" s="19">
        <f t="shared" si="205"/>
        <v>328</v>
      </c>
      <c r="J3294" s="19">
        <f t="shared" si="206"/>
        <v>380.47999999999996</v>
      </c>
      <c r="K3294" s="19">
        <f t="shared" si="207"/>
        <v>380.47999999999996</v>
      </c>
    </row>
    <row r="3295" spans="1:11" x14ac:dyDescent="0.25">
      <c r="A3295" s="18">
        <v>76125</v>
      </c>
      <c r="B3295" s="30" t="s">
        <v>12</v>
      </c>
      <c r="C3295" s="28" t="s">
        <v>2968</v>
      </c>
      <c r="D3295" s="29" t="s">
        <v>4510</v>
      </c>
      <c r="E3295" s="28">
        <v>1</v>
      </c>
      <c r="F3295" s="28" t="s">
        <v>2</v>
      </c>
      <c r="G3295" s="26">
        <f>VLOOKUP(A3295,[1]MasterDayco!$A:$L,12,0)</f>
        <v>357</v>
      </c>
      <c r="H3295" s="19">
        <f t="shared" si="204"/>
        <v>357</v>
      </c>
      <c r="I3295" s="19">
        <f t="shared" si="205"/>
        <v>357</v>
      </c>
      <c r="J3295" s="19">
        <f t="shared" si="206"/>
        <v>414.11999999999995</v>
      </c>
      <c r="K3295" s="19">
        <f t="shared" si="207"/>
        <v>414.11999999999995</v>
      </c>
    </row>
    <row r="3296" spans="1:11" x14ac:dyDescent="0.25">
      <c r="A3296" s="18">
        <v>76150</v>
      </c>
      <c r="B3296" s="30" t="s">
        <v>11</v>
      </c>
      <c r="C3296" s="28" t="s">
        <v>2968</v>
      </c>
      <c r="D3296" s="29" t="s">
        <v>4509</v>
      </c>
      <c r="E3296" s="28">
        <v>1</v>
      </c>
      <c r="F3296" s="28" t="s">
        <v>2</v>
      </c>
      <c r="G3296" s="26">
        <f>VLOOKUP(A3296,[1]MasterDayco!$A:$L,12,0)</f>
        <v>414</v>
      </c>
      <c r="H3296" s="19">
        <f t="shared" si="204"/>
        <v>414</v>
      </c>
      <c r="I3296" s="19">
        <f t="shared" si="205"/>
        <v>414</v>
      </c>
      <c r="J3296" s="19">
        <f t="shared" si="206"/>
        <v>480.23999999999995</v>
      </c>
      <c r="K3296" s="19">
        <f t="shared" si="207"/>
        <v>480.23999999999995</v>
      </c>
    </row>
    <row r="3297" spans="1:11" x14ac:dyDescent="0.25">
      <c r="A3297" s="18">
        <v>76175</v>
      </c>
      <c r="B3297" s="30" t="s">
        <v>12</v>
      </c>
      <c r="C3297" s="28" t="s">
        <v>2968</v>
      </c>
      <c r="D3297" s="29" t="s">
        <v>4511</v>
      </c>
      <c r="E3297" s="28">
        <v>1</v>
      </c>
      <c r="F3297" s="28" t="s">
        <v>2</v>
      </c>
      <c r="G3297" s="26">
        <f>VLOOKUP(A3297,[1]MasterDayco!$A:$L,12,0)</f>
        <v>471</v>
      </c>
      <c r="H3297" s="19">
        <f t="shared" si="204"/>
        <v>471</v>
      </c>
      <c r="I3297" s="19">
        <f t="shared" si="205"/>
        <v>471</v>
      </c>
      <c r="J3297" s="19">
        <f t="shared" si="206"/>
        <v>546.36</v>
      </c>
      <c r="K3297" s="19">
        <f t="shared" si="207"/>
        <v>546.36</v>
      </c>
    </row>
    <row r="3298" spans="1:11" x14ac:dyDescent="0.25">
      <c r="A3298" s="18">
        <v>76200</v>
      </c>
      <c r="B3298" s="30" t="s">
        <v>11</v>
      </c>
      <c r="C3298" s="28" t="s">
        <v>2968</v>
      </c>
      <c r="D3298" s="29" t="s">
        <v>4516</v>
      </c>
      <c r="E3298" s="28">
        <v>1</v>
      </c>
      <c r="F3298" s="28" t="s">
        <v>2</v>
      </c>
      <c r="G3298" s="26">
        <f>VLOOKUP(A3298,[1]MasterDayco!$A:$L,12,0)</f>
        <v>520</v>
      </c>
      <c r="H3298" s="19">
        <f t="shared" si="204"/>
        <v>520</v>
      </c>
      <c r="I3298" s="19">
        <f t="shared" si="205"/>
        <v>520</v>
      </c>
      <c r="J3298" s="19">
        <f t="shared" si="206"/>
        <v>603.19999999999993</v>
      </c>
      <c r="K3298" s="19">
        <f t="shared" si="207"/>
        <v>603.19999999999993</v>
      </c>
    </row>
    <row r="3299" spans="1:11" x14ac:dyDescent="0.25">
      <c r="A3299" s="18">
        <v>76225</v>
      </c>
      <c r="B3299" s="30" t="s">
        <v>12</v>
      </c>
      <c r="C3299" s="28" t="s">
        <v>2968</v>
      </c>
      <c r="D3299" s="29" t="s">
        <v>4514</v>
      </c>
      <c r="E3299" s="28">
        <v>1</v>
      </c>
      <c r="F3299" s="28" t="s">
        <v>2</v>
      </c>
      <c r="G3299" s="26">
        <f>VLOOKUP(A3299,[1]MasterDayco!$A:$L,12,0)</f>
        <v>656</v>
      </c>
      <c r="H3299" s="19">
        <f t="shared" si="204"/>
        <v>656</v>
      </c>
      <c r="I3299" s="19">
        <f t="shared" si="205"/>
        <v>656</v>
      </c>
      <c r="J3299" s="19">
        <f t="shared" si="206"/>
        <v>760.95999999999992</v>
      </c>
      <c r="K3299" s="19">
        <f t="shared" si="207"/>
        <v>760.95999999999992</v>
      </c>
    </row>
    <row r="3300" spans="1:11" x14ac:dyDescent="0.25">
      <c r="A3300" s="18">
        <v>76250</v>
      </c>
      <c r="B3300" s="30" t="s">
        <v>11</v>
      </c>
      <c r="C3300" s="28" t="s">
        <v>2968</v>
      </c>
      <c r="D3300" s="29" t="s">
        <v>4513</v>
      </c>
      <c r="E3300" s="28">
        <v>1</v>
      </c>
      <c r="F3300" s="28" t="s">
        <v>2</v>
      </c>
      <c r="G3300" s="26">
        <f>VLOOKUP(A3300,[1]MasterDayco!$A:$L,12,0)</f>
        <v>713</v>
      </c>
      <c r="H3300" s="19">
        <f t="shared" si="204"/>
        <v>713</v>
      </c>
      <c r="I3300" s="19">
        <f t="shared" si="205"/>
        <v>713</v>
      </c>
      <c r="J3300" s="19">
        <f t="shared" si="206"/>
        <v>827.07999999999993</v>
      </c>
      <c r="K3300" s="19">
        <f t="shared" si="207"/>
        <v>827.07999999999993</v>
      </c>
    </row>
    <row r="3301" spans="1:11" x14ac:dyDescent="0.25">
      <c r="A3301" s="18">
        <v>76275</v>
      </c>
      <c r="B3301" s="30" t="s">
        <v>12</v>
      </c>
      <c r="C3301" s="28" t="s">
        <v>2968</v>
      </c>
      <c r="D3301" s="29" t="s">
        <v>4515</v>
      </c>
      <c r="E3301" s="28">
        <v>1</v>
      </c>
      <c r="F3301" s="28" t="s">
        <v>2</v>
      </c>
      <c r="G3301" s="26">
        <f>VLOOKUP(A3301,[1]MasterDayco!$A:$L,12,0)</f>
        <v>791</v>
      </c>
      <c r="H3301" s="19">
        <f t="shared" si="204"/>
        <v>791</v>
      </c>
      <c r="I3301" s="19">
        <f t="shared" si="205"/>
        <v>791</v>
      </c>
      <c r="J3301" s="19">
        <f t="shared" si="206"/>
        <v>917.56</v>
      </c>
      <c r="K3301" s="19">
        <f t="shared" si="207"/>
        <v>917.56</v>
      </c>
    </row>
    <row r="3302" spans="1:11" x14ac:dyDescent="0.25">
      <c r="A3302" s="18">
        <v>76300</v>
      </c>
      <c r="B3302" s="30" t="s">
        <v>11</v>
      </c>
      <c r="C3302" s="28" t="s">
        <v>2968</v>
      </c>
      <c r="D3302" s="29" t="s">
        <v>4517</v>
      </c>
      <c r="E3302" s="28">
        <v>1</v>
      </c>
      <c r="F3302" s="28" t="s">
        <v>2</v>
      </c>
      <c r="G3302" s="26">
        <f>VLOOKUP(A3302,[1]MasterDayco!$A:$L,12,0)</f>
        <v>907</v>
      </c>
      <c r="H3302" s="19">
        <f t="shared" si="204"/>
        <v>907</v>
      </c>
      <c r="I3302" s="19">
        <f t="shared" si="205"/>
        <v>907</v>
      </c>
      <c r="J3302" s="19">
        <f t="shared" si="206"/>
        <v>1052.1199999999999</v>
      </c>
      <c r="K3302" s="19">
        <f t="shared" si="207"/>
        <v>1052.1199999999999</v>
      </c>
    </row>
    <row r="3303" spans="1:11" x14ac:dyDescent="0.25">
      <c r="A3303" s="18" t="s">
        <v>2921</v>
      </c>
      <c r="B3303" s="30" t="s">
        <v>12</v>
      </c>
      <c r="C3303" s="28" t="s">
        <v>2969</v>
      </c>
      <c r="D3303" s="29" t="s">
        <v>4519</v>
      </c>
      <c r="E3303" s="28">
        <v>1</v>
      </c>
      <c r="F3303" s="28" t="s">
        <v>2</v>
      </c>
      <c r="G3303" s="26">
        <f>VLOOKUP(A3303,[1]MasterDayco!$A:$L,12,0)</f>
        <v>1825</v>
      </c>
      <c r="H3303" s="19">
        <f t="shared" si="204"/>
        <v>1825</v>
      </c>
      <c r="I3303" s="19">
        <f t="shared" si="205"/>
        <v>1825</v>
      </c>
      <c r="J3303" s="19">
        <f t="shared" si="206"/>
        <v>2117</v>
      </c>
      <c r="K3303" s="19">
        <f t="shared" si="207"/>
        <v>2117</v>
      </c>
    </row>
    <row r="3304" spans="1:11" x14ac:dyDescent="0.25">
      <c r="A3304" s="18" t="s">
        <v>2922</v>
      </c>
      <c r="B3304" s="30" t="s">
        <v>12</v>
      </c>
      <c r="C3304" s="28" t="s">
        <v>2969</v>
      </c>
      <c r="D3304" s="29" t="s">
        <v>4520</v>
      </c>
      <c r="E3304" s="28">
        <v>1</v>
      </c>
      <c r="F3304" s="28" t="s">
        <v>2</v>
      </c>
      <c r="G3304" s="26">
        <f>VLOOKUP(A3304,[1]MasterDayco!$A:$L,12,0)</f>
        <v>1920</v>
      </c>
      <c r="H3304" s="19">
        <f t="shared" si="204"/>
        <v>1920</v>
      </c>
      <c r="I3304" s="19">
        <f t="shared" si="205"/>
        <v>1920</v>
      </c>
      <c r="J3304" s="19">
        <f t="shared" si="206"/>
        <v>2227.1999999999998</v>
      </c>
      <c r="K3304" s="19">
        <f t="shared" si="207"/>
        <v>2227.1999999999998</v>
      </c>
    </row>
    <row r="3305" spans="1:11" x14ac:dyDescent="0.25">
      <c r="A3305" s="18" t="s">
        <v>2923</v>
      </c>
      <c r="B3305" s="30" t="s">
        <v>12</v>
      </c>
      <c r="C3305" s="28" t="s">
        <v>2969</v>
      </c>
      <c r="D3305" s="29" t="s">
        <v>4521</v>
      </c>
      <c r="E3305" s="28">
        <v>1</v>
      </c>
      <c r="F3305" s="28" t="s">
        <v>2</v>
      </c>
      <c r="G3305" s="26">
        <f>VLOOKUP(A3305,[1]MasterDayco!$A:$L,12,0)</f>
        <v>2041</v>
      </c>
      <c r="H3305" s="19">
        <f t="shared" si="204"/>
        <v>2041</v>
      </c>
      <c r="I3305" s="19">
        <f t="shared" si="205"/>
        <v>2041</v>
      </c>
      <c r="J3305" s="19">
        <f t="shared" si="206"/>
        <v>2367.56</v>
      </c>
      <c r="K3305" s="19">
        <f t="shared" si="207"/>
        <v>2367.56</v>
      </c>
    </row>
    <row r="3306" spans="1:11" x14ac:dyDescent="0.25">
      <c r="A3306" s="18" t="s">
        <v>2924</v>
      </c>
      <c r="B3306" s="30" t="s">
        <v>12</v>
      </c>
      <c r="C3306" s="28" t="s">
        <v>2969</v>
      </c>
      <c r="D3306" s="29" t="s">
        <v>4522</v>
      </c>
      <c r="E3306" s="28">
        <v>1</v>
      </c>
      <c r="F3306" s="28" t="s">
        <v>2</v>
      </c>
      <c r="G3306" s="26">
        <f>VLOOKUP(A3306,[1]MasterDayco!$A:$L,12,0)</f>
        <v>2220</v>
      </c>
      <c r="H3306" s="19">
        <f t="shared" si="204"/>
        <v>2220</v>
      </c>
      <c r="I3306" s="19">
        <f t="shared" si="205"/>
        <v>2220</v>
      </c>
      <c r="J3306" s="19">
        <f t="shared" si="206"/>
        <v>2575.1999999999998</v>
      </c>
      <c r="K3306" s="19">
        <f t="shared" si="207"/>
        <v>2575.1999999999998</v>
      </c>
    </row>
    <row r="3307" spans="1:11" x14ac:dyDescent="0.25">
      <c r="A3307" s="18" t="s">
        <v>2925</v>
      </c>
      <c r="B3307" s="30" t="s">
        <v>12</v>
      </c>
      <c r="C3307" s="28" t="s">
        <v>2969</v>
      </c>
      <c r="D3307" s="29" t="s">
        <v>4523</v>
      </c>
      <c r="E3307" s="28">
        <v>1</v>
      </c>
      <c r="F3307" s="28" t="s">
        <v>2</v>
      </c>
      <c r="G3307" s="26">
        <f>VLOOKUP(A3307,[1]MasterDayco!$A:$L,12,0)</f>
        <v>2400</v>
      </c>
      <c r="H3307" s="19">
        <f t="shared" si="204"/>
        <v>2400</v>
      </c>
      <c r="I3307" s="19">
        <f t="shared" si="205"/>
        <v>2400</v>
      </c>
      <c r="J3307" s="19">
        <f t="shared" si="206"/>
        <v>2784</v>
      </c>
      <c r="K3307" s="19">
        <f t="shared" si="207"/>
        <v>2784</v>
      </c>
    </row>
    <row r="3308" spans="1:11" x14ac:dyDescent="0.25">
      <c r="A3308" s="18" t="s">
        <v>2926</v>
      </c>
      <c r="B3308" s="30" t="s">
        <v>12</v>
      </c>
      <c r="C3308" s="28" t="s">
        <v>2969</v>
      </c>
      <c r="D3308" s="29" t="s">
        <v>4524</v>
      </c>
      <c r="E3308" s="28">
        <v>1</v>
      </c>
      <c r="F3308" s="28" t="s">
        <v>2</v>
      </c>
      <c r="G3308" s="26">
        <f>VLOOKUP(A3308,[1]MasterDayco!$A:$L,12,0)</f>
        <v>2254</v>
      </c>
      <c r="H3308" s="19">
        <f t="shared" si="204"/>
        <v>2254</v>
      </c>
      <c r="I3308" s="19">
        <f t="shared" si="205"/>
        <v>2254</v>
      </c>
      <c r="J3308" s="19">
        <f t="shared" si="206"/>
        <v>2614.64</v>
      </c>
      <c r="K3308" s="19">
        <f t="shared" si="207"/>
        <v>2614.64</v>
      </c>
    </row>
    <row r="3309" spans="1:11" x14ac:dyDescent="0.25">
      <c r="A3309" s="18" t="s">
        <v>2927</v>
      </c>
      <c r="B3309" s="30" t="s">
        <v>12</v>
      </c>
      <c r="C3309" s="28" t="s">
        <v>2969</v>
      </c>
      <c r="D3309" s="29" t="s">
        <v>4525</v>
      </c>
      <c r="E3309" s="28">
        <v>1</v>
      </c>
      <c r="F3309" s="28" t="s">
        <v>2</v>
      </c>
      <c r="G3309" s="26">
        <f>VLOOKUP(A3309,[1]MasterDayco!$A:$L,12,0)</f>
        <v>2640</v>
      </c>
      <c r="H3309" s="19">
        <f t="shared" si="204"/>
        <v>2640</v>
      </c>
      <c r="I3309" s="19">
        <f t="shared" si="205"/>
        <v>2640</v>
      </c>
      <c r="J3309" s="19">
        <f t="shared" si="206"/>
        <v>3062.3999999999996</v>
      </c>
      <c r="K3309" s="19">
        <f t="shared" si="207"/>
        <v>3062.3999999999996</v>
      </c>
    </row>
    <row r="3310" spans="1:11" x14ac:dyDescent="0.25">
      <c r="A3310" s="18" t="s">
        <v>2928</v>
      </c>
      <c r="B3310" s="30" t="s">
        <v>12</v>
      </c>
      <c r="C3310" s="28" t="s">
        <v>2969</v>
      </c>
      <c r="D3310" s="29" t="s">
        <v>4526</v>
      </c>
      <c r="E3310" s="28">
        <v>1</v>
      </c>
      <c r="F3310" s="28" t="s">
        <v>2</v>
      </c>
      <c r="G3310" s="26">
        <f>VLOOKUP(A3310,[1]MasterDayco!$A:$L,12,0)</f>
        <v>2880</v>
      </c>
      <c r="H3310" s="19">
        <f t="shared" si="204"/>
        <v>2880</v>
      </c>
      <c r="I3310" s="19">
        <f t="shared" si="205"/>
        <v>2880</v>
      </c>
      <c r="J3310" s="19">
        <f t="shared" si="206"/>
        <v>3340.7999999999997</v>
      </c>
      <c r="K3310" s="19">
        <f t="shared" si="207"/>
        <v>3340.7999999999997</v>
      </c>
    </row>
    <row r="3311" spans="1:11" x14ac:dyDescent="0.25">
      <c r="A3311" s="18" t="s">
        <v>2929</v>
      </c>
      <c r="B3311" s="30" t="s">
        <v>12</v>
      </c>
      <c r="C3311" s="28" t="s">
        <v>2969</v>
      </c>
      <c r="D3311" s="29" t="s">
        <v>4527</v>
      </c>
      <c r="E3311" s="28">
        <v>1</v>
      </c>
      <c r="F3311" s="28" t="s">
        <v>2</v>
      </c>
      <c r="G3311" s="26">
        <f>VLOOKUP(A3311,[1]MasterDayco!$A:$L,12,0)</f>
        <v>3179</v>
      </c>
      <c r="H3311" s="19">
        <f t="shared" si="204"/>
        <v>3179</v>
      </c>
      <c r="I3311" s="19">
        <f t="shared" si="205"/>
        <v>3179</v>
      </c>
      <c r="J3311" s="19">
        <f t="shared" si="206"/>
        <v>3687.64</v>
      </c>
      <c r="K3311" s="19">
        <f t="shared" si="207"/>
        <v>3687.64</v>
      </c>
    </row>
    <row r="3312" spans="1:11" x14ac:dyDescent="0.25">
      <c r="A3312" s="18" t="s">
        <v>2930</v>
      </c>
      <c r="B3312" s="30" t="s">
        <v>12</v>
      </c>
      <c r="C3312" s="28" t="s">
        <v>2969</v>
      </c>
      <c r="D3312" s="29" t="s">
        <v>4528</v>
      </c>
      <c r="E3312" s="28">
        <v>1</v>
      </c>
      <c r="F3312" s="28" t="s">
        <v>2</v>
      </c>
      <c r="G3312" s="26">
        <f>VLOOKUP(A3312,[1]MasterDayco!$A:$L,12,0)</f>
        <v>3358</v>
      </c>
      <c r="H3312" s="19">
        <f t="shared" si="204"/>
        <v>3358</v>
      </c>
      <c r="I3312" s="19">
        <f t="shared" si="205"/>
        <v>3358</v>
      </c>
      <c r="J3312" s="19">
        <f t="shared" si="206"/>
        <v>3895.2799999999997</v>
      </c>
      <c r="K3312" s="19">
        <f t="shared" si="207"/>
        <v>3895.2799999999997</v>
      </c>
    </row>
    <row r="3313" spans="1:11" x14ac:dyDescent="0.25">
      <c r="A3313" s="18" t="s">
        <v>2931</v>
      </c>
      <c r="B3313" s="30" t="s">
        <v>12</v>
      </c>
      <c r="C3313" s="28" t="s">
        <v>2969</v>
      </c>
      <c r="D3313" s="29" t="s">
        <v>4529</v>
      </c>
      <c r="E3313" s="28">
        <v>1</v>
      </c>
      <c r="F3313" s="28" t="s">
        <v>2</v>
      </c>
      <c r="G3313" s="26">
        <f>VLOOKUP(A3313,[1]MasterDayco!$A:$L,12,0)</f>
        <v>3479</v>
      </c>
      <c r="H3313" s="19">
        <f t="shared" si="204"/>
        <v>3479</v>
      </c>
      <c r="I3313" s="19">
        <f t="shared" si="205"/>
        <v>3479</v>
      </c>
      <c r="J3313" s="19">
        <f t="shared" si="206"/>
        <v>4035.64</v>
      </c>
      <c r="K3313" s="19">
        <f t="shared" si="207"/>
        <v>4035.64</v>
      </c>
    </row>
    <row r="3314" spans="1:11" x14ac:dyDescent="0.25">
      <c r="A3314" s="18" t="s">
        <v>2932</v>
      </c>
      <c r="B3314" s="30" t="s">
        <v>12</v>
      </c>
      <c r="C3314" s="28" t="s">
        <v>2969</v>
      </c>
      <c r="D3314" s="29" t="s">
        <v>4530</v>
      </c>
      <c r="E3314" s="28">
        <v>1</v>
      </c>
      <c r="F3314" s="28" t="s">
        <v>2</v>
      </c>
      <c r="G3314" s="26">
        <f>VLOOKUP(A3314,[1]MasterDayco!$A:$L,12,0)</f>
        <v>3778</v>
      </c>
      <c r="H3314" s="19">
        <f t="shared" si="204"/>
        <v>3778</v>
      </c>
      <c r="I3314" s="19">
        <f t="shared" si="205"/>
        <v>3778</v>
      </c>
      <c r="J3314" s="19">
        <f t="shared" si="206"/>
        <v>4382.4799999999996</v>
      </c>
      <c r="K3314" s="19">
        <f t="shared" si="207"/>
        <v>4382.4799999999996</v>
      </c>
    </row>
    <row r="3315" spans="1:11" x14ac:dyDescent="0.25">
      <c r="A3315" s="18" t="s">
        <v>2933</v>
      </c>
      <c r="B3315" s="30" t="s">
        <v>12</v>
      </c>
      <c r="C3315" s="28" t="s">
        <v>2969</v>
      </c>
      <c r="D3315" s="29" t="s">
        <v>4531</v>
      </c>
      <c r="E3315" s="28">
        <v>1</v>
      </c>
      <c r="F3315" s="28" t="s">
        <v>2</v>
      </c>
      <c r="G3315" s="26">
        <f>VLOOKUP(A3315,[1]MasterDayco!$A:$L,12,0)</f>
        <v>4016</v>
      </c>
      <c r="H3315" s="19">
        <f t="shared" si="204"/>
        <v>4016</v>
      </c>
      <c r="I3315" s="19">
        <f t="shared" si="205"/>
        <v>4016</v>
      </c>
      <c r="J3315" s="19">
        <f t="shared" si="206"/>
        <v>4658.5599999999995</v>
      </c>
      <c r="K3315" s="19">
        <f t="shared" si="207"/>
        <v>4658.5599999999995</v>
      </c>
    </row>
    <row r="3316" spans="1:11" x14ac:dyDescent="0.25">
      <c r="A3316" s="18" t="s">
        <v>2934</v>
      </c>
      <c r="B3316" s="30" t="s">
        <v>12</v>
      </c>
      <c r="C3316" s="28" t="s">
        <v>2969</v>
      </c>
      <c r="D3316" s="29" t="s">
        <v>4532</v>
      </c>
      <c r="E3316" s="28">
        <v>1</v>
      </c>
      <c r="F3316" s="28" t="s">
        <v>2</v>
      </c>
      <c r="G3316" s="26">
        <f>VLOOKUP(A3316,[1]MasterDayco!$A:$L,12,0)</f>
        <v>4197</v>
      </c>
      <c r="H3316" s="19">
        <f t="shared" si="204"/>
        <v>4197</v>
      </c>
      <c r="I3316" s="19">
        <f t="shared" si="205"/>
        <v>4197</v>
      </c>
      <c r="J3316" s="19">
        <f t="shared" si="206"/>
        <v>4868.5199999999995</v>
      </c>
      <c r="K3316" s="19">
        <f t="shared" si="207"/>
        <v>4868.5199999999995</v>
      </c>
    </row>
    <row r="3317" spans="1:11" x14ac:dyDescent="0.25">
      <c r="A3317" s="18" t="s">
        <v>2935</v>
      </c>
      <c r="B3317" s="30" t="s">
        <v>12</v>
      </c>
      <c r="C3317" s="28" t="s">
        <v>2969</v>
      </c>
      <c r="D3317" s="29" t="s">
        <v>4533</v>
      </c>
      <c r="E3317" s="28">
        <v>1</v>
      </c>
      <c r="F3317" s="28" t="s">
        <v>2</v>
      </c>
      <c r="G3317" s="26">
        <f>VLOOKUP(A3317,[1]MasterDayco!$A:$L,12,0)</f>
        <v>4496</v>
      </c>
      <c r="H3317" s="19">
        <f t="shared" si="204"/>
        <v>4496</v>
      </c>
      <c r="I3317" s="19">
        <f t="shared" si="205"/>
        <v>4496</v>
      </c>
      <c r="J3317" s="19">
        <f t="shared" si="206"/>
        <v>5215.3599999999997</v>
      </c>
      <c r="K3317" s="19">
        <f t="shared" si="207"/>
        <v>5215.3599999999997</v>
      </c>
    </row>
    <row r="3318" spans="1:11" x14ac:dyDescent="0.25">
      <c r="A3318" s="18" t="s">
        <v>2936</v>
      </c>
      <c r="B3318" s="30" t="s">
        <v>12</v>
      </c>
      <c r="C3318" s="28" t="s">
        <v>2969</v>
      </c>
      <c r="D3318" s="29" t="s">
        <v>4534</v>
      </c>
      <c r="E3318" s="28">
        <v>1</v>
      </c>
      <c r="F3318" s="28" t="s">
        <v>2</v>
      </c>
      <c r="G3318" s="26">
        <f>VLOOKUP(A3318,[1]MasterDayco!$A:$L,12,0)</f>
        <v>4796</v>
      </c>
      <c r="H3318" s="19">
        <f t="shared" si="204"/>
        <v>4796</v>
      </c>
      <c r="I3318" s="19">
        <f t="shared" si="205"/>
        <v>4796</v>
      </c>
      <c r="J3318" s="19">
        <f t="shared" si="206"/>
        <v>5563.36</v>
      </c>
      <c r="K3318" s="19">
        <f t="shared" si="207"/>
        <v>5563.36</v>
      </c>
    </row>
    <row r="3319" spans="1:11" x14ac:dyDescent="0.25">
      <c r="A3319" s="18" t="s">
        <v>2937</v>
      </c>
      <c r="B3319" s="30" t="s">
        <v>12</v>
      </c>
      <c r="C3319" s="28" t="s">
        <v>2969</v>
      </c>
      <c r="D3319" s="29" t="s">
        <v>4535</v>
      </c>
      <c r="E3319" s="28">
        <v>1</v>
      </c>
      <c r="F3319" s="28" t="s">
        <v>2</v>
      </c>
      <c r="G3319" s="26">
        <f>VLOOKUP(A3319,[1]MasterDayco!$A:$L,12,0)</f>
        <v>4976</v>
      </c>
      <c r="H3319" s="19">
        <f t="shared" si="204"/>
        <v>4976</v>
      </c>
      <c r="I3319" s="19">
        <f t="shared" si="205"/>
        <v>4976</v>
      </c>
      <c r="J3319" s="19">
        <f t="shared" si="206"/>
        <v>5772.16</v>
      </c>
      <c r="K3319" s="19">
        <f t="shared" si="207"/>
        <v>5772.16</v>
      </c>
    </row>
    <row r="3320" spans="1:11" x14ac:dyDescent="0.25">
      <c r="A3320" s="18" t="s">
        <v>2938</v>
      </c>
      <c r="B3320" s="30" t="s">
        <v>12</v>
      </c>
      <c r="C3320" s="28" t="s">
        <v>2969</v>
      </c>
      <c r="D3320" s="29" t="s">
        <v>4536</v>
      </c>
      <c r="E3320" s="28">
        <v>1</v>
      </c>
      <c r="F3320" s="28" t="s">
        <v>2</v>
      </c>
      <c r="G3320" s="26">
        <f>VLOOKUP(A3320,[1]MasterDayco!$A:$L,12,0)</f>
        <v>4527</v>
      </c>
      <c r="H3320" s="19">
        <f t="shared" si="204"/>
        <v>4527</v>
      </c>
      <c r="I3320" s="19">
        <f t="shared" si="205"/>
        <v>4527</v>
      </c>
      <c r="J3320" s="19">
        <f t="shared" si="206"/>
        <v>5251.32</v>
      </c>
      <c r="K3320" s="19">
        <f t="shared" si="207"/>
        <v>5251.32</v>
      </c>
    </row>
    <row r="3321" spans="1:11" x14ac:dyDescent="0.25">
      <c r="A3321" s="18" t="s">
        <v>2939</v>
      </c>
      <c r="B3321" s="30" t="s">
        <v>12</v>
      </c>
      <c r="C3321" s="28" t="s">
        <v>2969</v>
      </c>
      <c r="D3321" s="29" t="s">
        <v>4537</v>
      </c>
      <c r="E3321" s="28">
        <v>1</v>
      </c>
      <c r="F3321" s="28" t="s">
        <v>2</v>
      </c>
      <c r="G3321" s="26">
        <f>VLOOKUP(A3321,[1]MasterDayco!$A:$L,12,0)</f>
        <v>5102</v>
      </c>
      <c r="H3321" s="19">
        <f t="shared" si="204"/>
        <v>5102</v>
      </c>
      <c r="I3321" s="19">
        <f t="shared" si="205"/>
        <v>5102</v>
      </c>
      <c r="J3321" s="19">
        <f t="shared" si="206"/>
        <v>5918.32</v>
      </c>
      <c r="K3321" s="19">
        <f t="shared" si="207"/>
        <v>5918.32</v>
      </c>
    </row>
    <row r="3322" spans="1:11" x14ac:dyDescent="0.25">
      <c r="A3322" s="18" t="s">
        <v>2940</v>
      </c>
      <c r="B3322" s="30" t="s">
        <v>12</v>
      </c>
      <c r="C3322" s="28" t="s">
        <v>2969</v>
      </c>
      <c r="D3322" s="29" t="s">
        <v>4538</v>
      </c>
      <c r="E3322" s="28">
        <v>1</v>
      </c>
      <c r="F3322" s="28" t="s">
        <v>2</v>
      </c>
      <c r="G3322" s="26">
        <f>VLOOKUP(A3322,[1]MasterDayco!$A:$L,12,0)</f>
        <v>3928</v>
      </c>
      <c r="H3322" s="19">
        <f t="shared" si="204"/>
        <v>3928</v>
      </c>
      <c r="I3322" s="19">
        <f t="shared" si="205"/>
        <v>3928</v>
      </c>
      <c r="J3322" s="19">
        <f t="shared" si="206"/>
        <v>4556.4799999999996</v>
      </c>
      <c r="K3322" s="19">
        <f t="shared" si="207"/>
        <v>4556.4799999999996</v>
      </c>
    </row>
    <row r="3323" spans="1:11" x14ac:dyDescent="0.25">
      <c r="A3323" s="18" t="s">
        <v>2941</v>
      </c>
      <c r="B3323" s="30" t="s">
        <v>12</v>
      </c>
      <c r="C3323" s="28" t="s">
        <v>2969</v>
      </c>
      <c r="D3323" s="29" t="s">
        <v>4539</v>
      </c>
      <c r="E3323" s="28">
        <v>1</v>
      </c>
      <c r="F3323" s="28" t="s">
        <v>2</v>
      </c>
      <c r="G3323" s="26">
        <f>VLOOKUP(A3323,[1]MasterDayco!$A:$L,12,0)</f>
        <v>3657</v>
      </c>
      <c r="H3323" s="19">
        <f t="shared" si="204"/>
        <v>3657</v>
      </c>
      <c r="I3323" s="19">
        <f t="shared" si="205"/>
        <v>3657</v>
      </c>
      <c r="J3323" s="19">
        <f t="shared" si="206"/>
        <v>4242.12</v>
      </c>
      <c r="K3323" s="19">
        <f t="shared" si="207"/>
        <v>4242.12</v>
      </c>
    </row>
    <row r="3324" spans="1:11" x14ac:dyDescent="0.25">
      <c r="A3324" s="18" t="s">
        <v>2942</v>
      </c>
      <c r="B3324" s="30" t="s">
        <v>12</v>
      </c>
      <c r="C3324" s="28" t="s">
        <v>2969</v>
      </c>
      <c r="D3324" s="29" t="s">
        <v>4540</v>
      </c>
      <c r="E3324" s="28">
        <v>1</v>
      </c>
      <c r="F3324" s="28" t="s">
        <v>2</v>
      </c>
      <c r="G3324" s="26">
        <f>VLOOKUP(A3324,[1]MasterDayco!$A:$L,12,0)</f>
        <v>9057</v>
      </c>
      <c r="H3324" s="19">
        <f t="shared" si="204"/>
        <v>9057</v>
      </c>
      <c r="I3324" s="19">
        <f t="shared" si="205"/>
        <v>9057</v>
      </c>
      <c r="J3324" s="19">
        <f t="shared" si="206"/>
        <v>10506.119999999999</v>
      </c>
      <c r="K3324" s="19">
        <f t="shared" si="207"/>
        <v>10506.119999999999</v>
      </c>
    </row>
    <row r="3325" spans="1:11" x14ac:dyDescent="0.25">
      <c r="A3325" s="18" t="s">
        <v>2943</v>
      </c>
      <c r="B3325" s="30" t="s">
        <v>12</v>
      </c>
      <c r="C3325" s="28" t="s">
        <v>2969</v>
      </c>
      <c r="D3325" s="29" t="s">
        <v>4541</v>
      </c>
      <c r="E3325" s="28">
        <v>1</v>
      </c>
      <c r="F3325" s="28" t="s">
        <v>2</v>
      </c>
      <c r="G3325" s="26">
        <f>VLOOKUP(A3325,[1]MasterDayco!$A:$L,12,0)</f>
        <v>10039</v>
      </c>
      <c r="H3325" s="19">
        <f t="shared" si="204"/>
        <v>10039</v>
      </c>
      <c r="I3325" s="19">
        <f t="shared" si="205"/>
        <v>10039</v>
      </c>
      <c r="J3325" s="19">
        <f t="shared" si="206"/>
        <v>11645.24</v>
      </c>
      <c r="K3325" s="19">
        <f t="shared" si="207"/>
        <v>11645.24</v>
      </c>
    </row>
    <row r="3326" spans="1:11" x14ac:dyDescent="0.25">
      <c r="A3326" s="18" t="s">
        <v>2944</v>
      </c>
      <c r="B3326" s="30" t="s">
        <v>12</v>
      </c>
      <c r="C3326" s="28" t="s">
        <v>2969</v>
      </c>
      <c r="D3326" s="29" t="s">
        <v>4542</v>
      </c>
      <c r="E3326" s="28">
        <v>1</v>
      </c>
      <c r="F3326" s="28" t="s">
        <v>2</v>
      </c>
      <c r="G3326" s="26">
        <f>VLOOKUP(A3326,[1]MasterDayco!$A:$L,12,0)</f>
        <v>7855</v>
      </c>
      <c r="H3326" s="19">
        <f t="shared" si="204"/>
        <v>7855</v>
      </c>
      <c r="I3326" s="19">
        <f t="shared" si="205"/>
        <v>7855</v>
      </c>
      <c r="J3326" s="19">
        <f t="shared" si="206"/>
        <v>9111.7999999999993</v>
      </c>
      <c r="K3326" s="19">
        <f t="shared" si="207"/>
        <v>9111.7999999999993</v>
      </c>
    </row>
    <row r="3327" spans="1:11" x14ac:dyDescent="0.25">
      <c r="A3327" s="18" t="s">
        <v>2945</v>
      </c>
      <c r="B3327" s="30" t="s">
        <v>12</v>
      </c>
      <c r="C3327" s="28" t="s">
        <v>2969</v>
      </c>
      <c r="D3327" s="29" t="s">
        <v>4543</v>
      </c>
      <c r="E3327" s="28">
        <v>1</v>
      </c>
      <c r="F3327" s="28" t="s">
        <v>2</v>
      </c>
      <c r="G3327" s="26">
        <f>VLOOKUP(A3327,[1]MasterDayco!$A:$L,12,0)</f>
        <v>7584</v>
      </c>
      <c r="H3327" s="19">
        <f t="shared" si="204"/>
        <v>7584</v>
      </c>
      <c r="I3327" s="19">
        <f t="shared" si="205"/>
        <v>7584</v>
      </c>
      <c r="J3327" s="19">
        <f t="shared" si="206"/>
        <v>8797.4399999999987</v>
      </c>
      <c r="K3327" s="19">
        <f t="shared" si="207"/>
        <v>8797.4399999999987</v>
      </c>
    </row>
  </sheetData>
  <sheetProtection algorithmName="SHA-512" hashValue="ooTHStYlacxLsyCLw21LbpIigijWbkBcQXKtsIRmTzYQJdZQJ1ujZ0ekOKStC50Rw1EZ2XyJKy0Umu6s0qZ9xQ==" saltValue="+FjvFPNniXIn8UUej93yCA==" spinCount="100000" sheet="1" objects="1" scenarios="1"/>
  <autoFilter ref="A3:K3327" xr:uid="{00000000-0009-0000-0000-000000000000}">
    <sortState ref="A4:K3327">
      <sortCondition ref="C3:C3327"/>
    </sortState>
  </autoFilter>
  <sortState ref="A4:L2930">
    <sortCondition ref="C4:C2930"/>
    <sortCondition ref="A4:A2930"/>
  </sortState>
  <conditionalFormatting sqref="G2 G4:H3327">
    <cfRule type="cellIs" dxfId="2" priority="25" operator="lessThan">
      <formula>0</formula>
    </cfRule>
  </conditionalFormatting>
  <conditionalFormatting sqref="G2319 G2309:G2310 G2282 G2235">
    <cfRule type="cellIs" dxfId="1" priority="16" operator="lessThan">
      <formula>0</formula>
    </cfRule>
  </conditionalFormatting>
  <conditionalFormatting sqref="H3">
    <cfRule type="cellIs" dxfId="0" priority="2" operator="lessThan">
      <formula>0</formula>
    </cfRule>
  </conditionalFormatting>
  <printOptions horizontalCentered="1"/>
  <pageMargins left="3.937007874015748E-2" right="3.937007874015748E-2" top="3.937007874015748E-2" bottom="3.937007874015748E-2" header="3.937007874015748E-2" footer="3.937007874015748E-2"/>
  <pageSetup scale="80" orientation="portrait" r:id="rId1"/>
  <headerFooter>
    <oddFooter>&amp;R&amp;"-,Negrita"&amp;8&amp;P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Precios Dayco</vt:lpstr>
      <vt:lpstr>'Lista de Precios Dayco'!Área_de_impresión</vt:lpstr>
      <vt:lpstr>'Lista de Precios Dayco'!Títulos_a_imprimir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CAUPLASMX</dc:creator>
  <cp:lastModifiedBy>Cauplasmx</cp:lastModifiedBy>
  <cp:lastPrinted>2022-01-26T23:47:51Z</cp:lastPrinted>
  <dcterms:created xsi:type="dcterms:W3CDTF">2020-03-20T15:35:00Z</dcterms:created>
  <dcterms:modified xsi:type="dcterms:W3CDTF">2022-04-07T14:58:25Z</dcterms:modified>
</cp:coreProperties>
</file>